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1720" windowHeight="12132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ВМП!$A$8:$L$298</definedName>
    <definedName name="_xlnm.Print_Area" localSheetId="0">ВМП!$A$1:$Q$335</definedName>
  </definedNames>
  <calcPr calcId="145621"/>
</workbook>
</file>

<file path=xl/calcChain.xml><?xml version="1.0" encoding="utf-8"?>
<calcChain xmlns="http://schemas.openxmlformats.org/spreadsheetml/2006/main">
  <c r="K284" i="6" l="1"/>
  <c r="I284" i="6"/>
  <c r="H284" i="6"/>
  <c r="H49" i="6"/>
  <c r="I49" i="6"/>
  <c r="K49" i="6"/>
  <c r="L49" i="6"/>
  <c r="I57" i="6"/>
  <c r="J57" i="6"/>
  <c r="K57" i="6"/>
  <c r="L57" i="6"/>
  <c r="I72" i="6"/>
  <c r="J72" i="6"/>
  <c r="K72" i="6"/>
  <c r="H105" i="6"/>
  <c r="I105" i="6"/>
  <c r="J105" i="6"/>
  <c r="L105" i="6"/>
  <c r="K268" i="6"/>
  <c r="H268" i="6"/>
  <c r="L260" i="6"/>
  <c r="K260" i="6"/>
  <c r="J260" i="6"/>
  <c r="I260" i="6"/>
  <c r="L257" i="6"/>
  <c r="K257" i="6"/>
  <c r="J257" i="6"/>
  <c r="I257" i="6"/>
  <c r="L236" i="6"/>
  <c r="K236" i="6"/>
  <c r="J236" i="6"/>
  <c r="I236" i="6"/>
  <c r="L222" i="6"/>
  <c r="K222" i="6"/>
  <c r="J222" i="6"/>
  <c r="I222" i="6"/>
</calcChain>
</file>

<file path=xl/sharedStrings.xml><?xml version="1.0" encoding="utf-8"?>
<sst xmlns="http://schemas.openxmlformats.org/spreadsheetml/2006/main" count="572" uniqueCount="557">
  <si>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</si>
  <si>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</si>
  <si>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</si>
  <si>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</si>
  <si>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</si>
  <si>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</si>
  <si>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</si>
  <si>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</si>
  <si>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</si>
  <si>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</si>
  <si>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</si>
  <si>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</si>
  <si>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</si>
  <si>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</si>
  <si>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</si>
  <si>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</si>
  <si>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</si>
  <si>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</si>
  <si>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</si>
  <si>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</si>
  <si>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</si>
  <si>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</si>
  <si>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</si>
  <si>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</si>
  <si>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</si>
  <si>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</si>
  <si>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</si>
  <si>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</si>
  <si>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</si>
  <si>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</si>
  <si>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</si>
  <si>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</si>
  <si>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</si>
  <si>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</si>
  <si>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</si>
  <si>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</si>
  <si>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</si>
  <si>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</si>
  <si>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</si>
  <si>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</si>
  <si>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</si>
  <si>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</si>
  <si>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</si>
  <si>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</si>
  <si>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</si>
  <si>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</si>
  <si>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</si>
  <si>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</si>
  <si>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</si>
  <si>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</si>
  <si>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</si>
  <si>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</si>
  <si>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</si>
  <si>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</si>
  <si>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</si>
  <si>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</si>
  <si>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</si>
  <si>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</si>
  <si>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</si>
  <si>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</si>
  <si>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</si>
  <si>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</si>
  <si>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</si>
  <si>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</si>
  <si>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</si>
  <si>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</si>
  <si>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</si>
  <si>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</si>
  <si>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</si>
  <si>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</si>
  <si>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</si>
  <si>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</si>
  <si>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</si>
  <si>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</si>
  <si>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</si>
  <si>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</si>
  <si>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</si>
  <si>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</si>
  <si>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</si>
  <si>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</si>
  <si>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</si>
  <si>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</si>
  <si>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</si>
  <si>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</si>
  <si>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</si>
  <si>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</si>
  <si>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</si>
  <si>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</si>
  <si>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</si>
  <si>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</si>
  <si>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</si>
  <si>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</si>
  <si>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</si>
  <si>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</si>
  <si>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</si>
  <si>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</si>
  <si>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</si>
  <si>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</si>
  <si>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</si>
  <si>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</si>
  <si>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</si>
  <si>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</si>
  <si>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</si>
  <si>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</si>
  <si>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</si>
  <si>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</si>
  <si>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</si>
  <si>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</si>
  <si>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</si>
  <si>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</si>
  <si>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</si>
  <si>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</si>
  <si>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</si>
  <si>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</si>
  <si>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</si>
  <si>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</si>
  <si>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</si>
  <si>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</si>
  <si>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</si>
  <si>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</si>
  <si>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</si>
  <si>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</si>
  <si>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</si>
  <si>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</si>
  <si>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</si>
  <si>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</si>
  <si>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</si>
  <si>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</si>
  <si>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</si>
  <si>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</si>
  <si>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</si>
  <si>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</si>
  <si>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</si>
  <si>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</si>
  <si>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</si>
  <si>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</si>
  <si>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</si>
  <si>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</si>
  <si>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</si>
  <si>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</si>
  <si>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</si>
  <si>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</si>
  <si>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</si>
  <si>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</si>
  <si>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</si>
  <si>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</si>
  <si>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</si>
  <si>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</si>
  <si>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</si>
  <si>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</si>
  <si>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</si>
  <si>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</si>
  <si>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</si>
  <si>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</si>
  <si>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</si>
  <si>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</si>
  <si>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</si>
  <si>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</si>
  <si>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</si>
  <si>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</si>
  <si>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</si>
  <si>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</si>
  <si>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</si>
  <si>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</si>
  <si>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</si>
  <si>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</si>
  <si>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</si>
  <si>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</si>
  <si>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</si>
  <si>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</si>
  <si>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</si>
  <si>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</si>
  <si>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</si>
  <si>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</si>
  <si>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</si>
  <si>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</si>
  <si>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</si>
  <si>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</si>
  <si>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</si>
  <si>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</si>
  <si>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</si>
  <si>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</si>
  <si>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</si>
  <si>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</si>
  <si>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</si>
  <si>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</si>
  <si>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</si>
  <si>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</si>
  <si>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</si>
  <si>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</si>
  <si>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</si>
  <si>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</si>
  <si>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</si>
  <si>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</si>
  <si>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</si>
  <si>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</si>
  <si>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</si>
  <si>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</si>
  <si>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</si>
  <si>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</si>
  <si>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</si>
  <si>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</si>
  <si>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</si>
  <si>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</si>
  <si>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</si>
  <si>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</si>
  <si>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</si>
  <si>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</si>
  <si>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</si>
  <si>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</si>
  <si>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</si>
  <si>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</si>
  <si>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</si>
  <si>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</si>
  <si>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</si>
  <si>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</si>
  <si>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</si>
  <si>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</si>
  <si>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</si>
  <si>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</si>
  <si>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</si>
  <si>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</si>
  <si>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</si>
  <si>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</si>
  <si>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</si>
  <si>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</si>
  <si>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</si>
  <si>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</si>
  <si>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</si>
  <si>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</si>
  <si>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</si>
  <si>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</si>
  <si>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</si>
  <si>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</si>
  <si>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</si>
  <si>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</si>
  <si>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</si>
  <si>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</si>
  <si>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</si>
  <si>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</si>
  <si>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</si>
  <si>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</si>
  <si>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</si>
  <si>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</si>
  <si>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</si>
  <si>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</si>
  <si>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</si>
  <si>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</si>
  <si>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</si>
  <si>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</si>
  <si>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</si>
  <si>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</si>
  <si>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</si>
  <si>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</si>
  <si>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</si>
  <si>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</si>
  <si>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</si>
  <si>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</si>
  <si>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</si>
  <si>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</si>
  <si>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</si>
  <si>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</si>
  <si>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</si>
  <si>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</si>
  <si>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</si>
  <si>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</si>
  <si>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</si>
  <si>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</si>
  <si>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</si>
  <si>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</si>
  <si>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</si>
  <si>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</si>
  <si>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</si>
  <si>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</si>
  <si>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</si>
  <si>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</si>
  <si>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</si>
  <si>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</si>
  <si>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</si>
  <si>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</si>
  <si>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</si>
  <si>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</si>
  <si>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</si>
  <si>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</si>
  <si>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</si>
  <si>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</si>
  <si>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</si>
  <si>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</si>
  <si>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</si>
  <si>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</si>
  <si>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</si>
  <si>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</si>
  <si>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</si>
  <si>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</si>
  <si>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</si>
  <si>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</si>
  <si>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</si>
  <si>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</si>
  <si>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</si>
  <si>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</si>
  <si>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</si>
  <si>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</si>
  <si>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</si>
  <si>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</si>
  <si>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</si>
  <si>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</si>
  <si>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</si>
  <si>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</si>
  <si>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</si>
  <si>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</si>
  <si>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</si>
  <si>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</si>
  <si>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</si>
  <si>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</si>
  <si>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</si>
  <si>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</si>
  <si>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</si>
  <si>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</si>
  <si>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</si>
  <si>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</si>
  <si>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</si>
  <si>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</si>
  <si>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</si>
  <si>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</si>
  <si>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</si>
  <si>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</si>
  <si>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</si>
  <si>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</si>
  <si>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</si>
  <si>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</si>
  <si>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</si>
  <si>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</si>
  <si>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</si>
  <si>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</si>
  <si>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</si>
  <si>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</si>
  <si>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</si>
  <si>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</si>
  <si>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</si>
  <si>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</si>
  <si>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</si>
  <si>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</si>
  <si>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</si>
  <si>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</si>
  <si>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</si>
  <si>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</si>
  <si>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</si>
  <si>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</si>
  <si>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</si>
  <si>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</si>
  <si>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</si>
  <si>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</si>
  <si>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</si>
  <si>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</si>
  <si>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</si>
  <si>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</si>
  <si>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</si>
  <si>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</si>
  <si>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</si>
  <si>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</si>
  <si>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</si>
  <si>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</si>
  <si>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</si>
  <si>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</si>
  <si>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</si>
  <si>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</si>
  <si>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</si>
  <si>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</si>
  <si>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</si>
  <si>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</si>
  <si>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</si>
  <si>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</si>
  <si>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</si>
  <si>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</si>
  <si>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</si>
  <si>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</si>
  <si>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</si>
  <si>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</si>
  <si>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</si>
  <si>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</si>
  <si>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</si>
  <si>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</si>
  <si>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</si>
  <si>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</si>
  <si>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</si>
  <si>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</si>
  <si>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</si>
  <si>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</si>
  <si>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</si>
  <si>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</si>
  <si>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</si>
  <si>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</si>
  <si>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</si>
  <si>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</si>
  <si>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</si>
  <si>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ЭНДОКРИНОЛОГИЯ</t>
  </si>
  <si>
    <t xml:space="preserve">ДЕТСКАЯ ХИРУРГИЯ В </t>
  </si>
  <si>
    <t>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</si>
  <si>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</si>
  <si>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</si>
  <si>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</si>
  <si>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</si>
  <si>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</si>
  <si>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</si>
  <si>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</si>
  <si>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</si>
  <si>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</si>
  <si>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</si>
  <si>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</si>
  <si>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 xml:space="preserve">                  ТОРАКАЛЬНАЯ </t>
  </si>
  <si>
    <t xml:space="preserve">  ХИРУРГИЯ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</si>
  <si>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</si>
  <si>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</si>
  <si>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</si>
  <si>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</si>
  <si>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</si>
  <si>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</si>
  <si>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</si>
  <si>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</si>
  <si>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</si>
  <si>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</si>
  <si>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</si>
  <si>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</si>
  <si>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</si>
  <si>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</si>
  <si>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</si>
  <si>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</si>
  <si>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</si>
  <si>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</si>
  <si>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</si>
  <si>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</si>
  <si>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</si>
  <si>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</si>
  <si>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</si>
  <si>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</si>
  <si>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</si>
  <si>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</si>
  <si>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</si>
  <si>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</si>
  <si>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</si>
  <si>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</si>
  <si>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_______________________В.В. Смирнов</t>
  </si>
  <si>
    <t>Директор филиала АО ВТБ</t>
  </si>
  <si>
    <t xml:space="preserve">Директор филиала ООО "РГС-Медицина" - </t>
  </si>
  <si>
    <t>Медицинское страхование в Ульяновской области</t>
  </si>
  <si>
    <t>"Росгосстрах-Ульяновск-Медицина"</t>
  </si>
  <si>
    <t>_______________________Н.В. Осипова</t>
  </si>
  <si>
    <t>___________________Л.В. Мухаметшина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</si>
  <si>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</si>
  <si>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</si>
  <si>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</si>
  <si>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_______________________В.П. Демин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</si>
  <si>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</si>
  <si>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</si>
  <si>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</si>
  <si>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</si>
  <si>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</si>
  <si>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</si>
  <si>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</si>
  <si>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_______________________С.А. Свирина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</si>
  <si>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</si>
  <si>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</si>
  <si>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</si>
  <si>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 xml:space="preserve"> Председатель Некоммерческого партнерства </t>
  </si>
  <si>
    <t>«Медицинская Палата Ульяновской области»</t>
  </si>
  <si>
    <t>_____________________ В.Г. Караулова</t>
  </si>
  <si>
    <t>225</t>
  </si>
  <si>
    <t xml:space="preserve">содействия      развитию          здравоохранения  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</si>
  <si>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</si>
  <si>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</si>
  <si>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</si>
  <si>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</si>
  <si>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</si>
  <si>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</si>
  <si>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</si>
  <si>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</si>
  <si>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</si>
  <si>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</si>
  <si>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</si>
  <si>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</si>
  <si>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</si>
  <si>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</si>
  <si>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</si>
  <si>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</si>
  <si>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</si>
  <si>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20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</si>
  <si>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</si>
  <si>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</si>
  <si>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</si>
  <si>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</si>
  <si>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65</t>
  </si>
  <si>
    <t>10</t>
  </si>
  <si>
    <t>220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</si>
  <si>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</si>
  <si>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</si>
  <si>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</si>
  <si>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</si>
  <si>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</si>
  <si>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</si>
  <si>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</si>
  <si>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</si>
  <si>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Терапия опухолей головы и шеи под ультразвуковой навигацией и (или) под контролем компьютерной томографии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</si>
  <si>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</si>
  <si>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445</t>
  </si>
  <si>
    <t xml:space="preserve">к Тарифному соглашению в сфере обязательного медицинского страхования Ульяновской области на 2017 год </t>
  </si>
  <si>
    <t>благополучия</t>
  </si>
  <si>
    <t>Ульяновской области</t>
  </si>
  <si>
    <t>Министр здравоохранения,семьи и социального</t>
  </si>
  <si>
    <t>___________________________ П.С. Дегтярь</t>
  </si>
  <si>
    <t>Заместитель директора Территориального фонда обязательного</t>
  </si>
  <si>
    <t xml:space="preserve">_____________________ И.Ш. Бакиров  </t>
  </si>
  <si>
    <t>Председатель ассоциации врачей Ульяновской области -</t>
  </si>
  <si>
    <t>Главный врач ГУЗ "Детская городская клиническая больница города Ульяновска"</t>
  </si>
  <si>
    <t>________________________Р.А. Абдуллов</t>
  </si>
  <si>
    <t>Главный врач ГУЗ ЦГКБ г.Ульяновска</t>
  </si>
  <si>
    <t>______________________ И.И. Мидленко</t>
  </si>
  <si>
    <t>Тариф с 01.01.2017 г.</t>
  </si>
  <si>
    <t xml:space="preserve">развития здравоохранения - начальник отдела формирования программ и инфраструктурного развития Министерства </t>
  </si>
  <si>
    <t>здравоохранения, семьи и социального благополучия  Ульяновской области</t>
  </si>
  <si>
    <t>___________________________ Т.Я. Водкина</t>
  </si>
  <si>
    <t xml:space="preserve">Приложение № 14 </t>
  </si>
  <si>
    <t>03.00.5.001</t>
  </si>
  <si>
    <t>27.00.8.003</t>
  </si>
  <si>
    <t>05.00.9.001</t>
  </si>
  <si>
    <t>05.00.9.002</t>
  </si>
  <si>
    <t>08.00.10.001</t>
  </si>
  <si>
    <t>08.00.10.002</t>
  </si>
  <si>
    <t>08.00.10.005</t>
  </si>
  <si>
    <t>08.00.10.006</t>
  </si>
  <si>
    <t>08.00.12.010</t>
  </si>
  <si>
    <t>08.00.11.009</t>
  </si>
  <si>
    <t>08.00.10.008</t>
  </si>
  <si>
    <t>27.00.14.001</t>
  </si>
  <si>
    <t>27.00.15.002</t>
  </si>
  <si>
    <t>09.00.16.001</t>
  </si>
  <si>
    <t>09.00.16.002</t>
  </si>
  <si>
    <t>09.00.16.003</t>
  </si>
  <si>
    <t>09.00.18.005</t>
  </si>
  <si>
    <t>10.00.19.001</t>
  </si>
  <si>
    <t>10.00.20.004</t>
  </si>
  <si>
    <t>11.00.21.001</t>
  </si>
  <si>
    <t>11.00.21.003</t>
  </si>
  <si>
    <t>13.00.26.001</t>
  </si>
  <si>
    <t>14.00.27.003</t>
  </si>
  <si>
    <t>14.00.28.001</t>
  </si>
  <si>
    <t>14.00.29.002</t>
  </si>
  <si>
    <t>14.00.31.002</t>
  </si>
  <si>
    <t>15.00.32.002</t>
  </si>
  <si>
    <t>15.00.33.003</t>
  </si>
  <si>
    <t>16.00.34.003</t>
  </si>
  <si>
    <t>16.00.34.004</t>
  </si>
  <si>
    <t>16.00.35.001</t>
  </si>
  <si>
    <t>16.00.36.005</t>
  </si>
  <si>
    <t>18.00.38.002</t>
  </si>
  <si>
    <t>18.00.38.001</t>
  </si>
  <si>
    <t>20.00.41.001</t>
  </si>
  <si>
    <t>Терапевтическое лечение  сахарного диабета и его сосудистых осложнений (нефропатии, нейропатии,диабетической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</si>
</sst>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sz val="10"/>
      <name val="Calibri Light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440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4" fontId="0" fillId="0" borderId="0" xfId="0" applyNumberFormat="1" applyAlignment="1">
      <alignment horizontal="center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0" fontId="0" fillId="0" borderId="0" xfId="0" applyAlignment="1">
      <alignment horizontal="left" vertical="top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4" fontId="7" fillId="2" borderId="1" xfId="0" applyNumberFormat="1" applyFont="1" applyFill="1" applyBorder="1" applyAlignment="1">
      <alignment horizontal="center" vertical="top" wrapText="1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7" fillId="2" borderId="7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7" fillId="2" borderId="6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center" wrapText="1"/>
      <protection locked="0"/>
    </xf>
    <xf numFmtId="0" fontId="4" fillId="2" borderId="0" xfId="0" applyFont="1" applyFill="1">
      <protection locked="0"/>
    </xf>
    <xf numFmtId="0" fontId="0" fillId="2" borderId="0" xfId="0" applyFill="1">
      <protection locked="0"/>
    </xf>
    <xf numFmtId="0" fontId="2" fillId="2" borderId="6" xfId="0" applyFont="1" applyFill="1" applyBorder="1" applyAlignment="1">
      <alignment horizontal="left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2" borderId="7" xfId="0" applyFont="1" applyFill="1" applyBorder="1" applyAlignment="1">
      <alignment horizontal="center" vertical="top" wrapText="1"/>
      <protection locked="0"/>
    </xf>
    <xf numFmtId="0" fontId="2" fillId="2" borderId="7" xfId="0" applyFont="1" applyFill="1" applyBorder="1" applyAlignment="1">
      <alignment horizontal="left" vertical="top" wrapText="1"/>
      <protection locked="0"/>
    </xf>
    <xf numFmtId="0" fontId="2" fillId="2" borderId="5" xfId="0" applyFont="1" applyFill="1" applyBorder="1" applyAlignment="1">
      <alignment horizontal="left" vertical="top" wrapText="1"/>
      <protection locked="0"/>
    </xf>
    <xf numFmtId="0" fontId="2" fillId="2" borderId="10" xfId="0" applyFont="1" applyFill="1" applyBorder="1" applyAlignment="1">
      <alignment horizontal="center" vertical="top" wrapText="1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>
      <alignment horizontal="center" vertical="center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9" fillId="0" borderId="0" xfId="0" applyFont="1" applyBorder="1" applyAlignment="1">
      <alignment horizontal="center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top" wrapText="1"/>
      <protection locked="0"/>
    </xf>
    <xf numFmtId="0" fontId="3" fillId="2" borderId="3" xfId="0" applyFont="1" applyFill="1" applyBorder="1" applyAlignment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2" borderId="1" xfId="0" applyFont="1" applyFill="1" applyBorder="1" applyAlignment="1" applyProtection="1">
      <alignment vertical="center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11" fillId="3" borderId="11" xfId="0" applyFont="1" applyFill="1" applyBorder="1" applyAlignment="1">
      <alignment horizontal="center" vertical="top" wrapText="1"/>
      <protection locked="0"/>
    </xf>
    <xf numFmtId="0" fontId="7" fillId="2" borderId="4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4" fontId="0" fillId="2" borderId="0" xfId="0" applyNumberFormat="1" applyFill="1" applyAlignment="1">
      <alignment horizontal="center"/>
      <protection locked="0"/>
    </xf>
    <xf numFmtId="0" fontId="11" fillId="2" borderId="2" xfId="0" applyFont="1" applyFill="1" applyBorder="1" applyAlignment="1">
      <alignment horizontal="center" vertical="top" wrapText="1"/>
      <protection locked="0"/>
    </xf>
    <xf numFmtId="0" fontId="7" fillId="2" borderId="14" xfId="0" applyFont="1" applyFill="1" applyBorder="1" applyAlignment="1">
      <alignment horizontal="center" vertical="top" wrapText="1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top" wrapText="1"/>
      <protection locked="0"/>
    </xf>
    <xf numFmtId="49" fontId="3" fillId="4" borderId="1" xfId="0" applyNumberFormat="1" applyFont="1" applyFill="1" applyBorder="1" applyAlignment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2" fillId="4" borderId="0" xfId="0" applyFont="1" applyFill="1" applyBorder="1" applyAlignment="1">
      <alignment horizontal="left" vertical="top" wrapText="1"/>
      <protection locked="0"/>
    </xf>
    <xf numFmtId="0" fontId="7" fillId="4" borderId="0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vertical="center"/>
    </xf>
    <xf numFmtId="0" fontId="11" fillId="4" borderId="3" xfId="0" applyFont="1" applyFill="1" applyBorder="1" applyAlignment="1" applyProtection="1">
      <alignment vertical="center"/>
    </xf>
    <xf numFmtId="0" fontId="0" fillId="4" borderId="10" xfId="0" applyFill="1" applyBorder="1">
      <protection locked="0"/>
    </xf>
    <xf numFmtId="0" fontId="2" fillId="4" borderId="2" xfId="0" applyFont="1" applyFill="1" applyBorder="1" applyAlignment="1">
      <alignment horizontal="left" vertical="top" wrapText="1"/>
      <protection locked="0"/>
    </xf>
    <xf numFmtId="0" fontId="2" fillId="4" borderId="5" xfId="0" applyFont="1" applyFill="1" applyBorder="1" applyAlignment="1">
      <alignment horizontal="left" vertical="top" wrapText="1"/>
      <protection locked="0"/>
    </xf>
    <xf numFmtId="0" fontId="2" fillId="2" borderId="14" xfId="0" applyFont="1" applyFill="1" applyBorder="1" applyAlignment="1">
      <alignment horizontal="center" vertical="top" wrapText="1"/>
      <protection locked="0"/>
    </xf>
    <xf numFmtId="0" fontId="7" fillId="2" borderId="5" xfId="0" applyFont="1" applyFill="1" applyBorder="1" applyAlignment="1">
      <alignment horizontal="center" vertical="top" wrapText="1"/>
      <protection locked="0"/>
    </xf>
    <xf numFmtId="0" fontId="11" fillId="2" borderId="3" xfId="0" applyFont="1" applyFill="1" applyBorder="1" applyAlignment="1" applyProtection="1">
      <alignment vertical="center"/>
    </xf>
    <xf numFmtId="0" fontId="2" fillId="2" borderId="10" xfId="0" applyFont="1" applyFill="1" applyBorder="1" applyAlignment="1">
      <alignment horizontal="left" vertical="top" wrapText="1"/>
      <protection locked="0"/>
    </xf>
    <xf numFmtId="0" fontId="7" fillId="2" borderId="10" xfId="0" applyFont="1" applyFill="1" applyBorder="1" applyAlignment="1">
      <alignment horizontal="left" vertical="top" wrapText="1"/>
      <protection locked="0"/>
    </xf>
    <xf numFmtId="0" fontId="11" fillId="2" borderId="2" xfId="0" applyFont="1" applyFill="1" applyBorder="1" applyAlignment="1" applyProtection="1">
      <alignment vertical="center"/>
    </xf>
    <xf numFmtId="0" fontId="2" fillId="2" borderId="14" xfId="0" applyFont="1" applyFill="1" applyBorder="1" applyAlignment="1">
      <alignment horizontal="left" vertical="top" wrapText="1"/>
      <protection locked="0"/>
    </xf>
    <xf numFmtId="0" fontId="7" fillId="2" borderId="14" xfId="0" applyFont="1" applyFill="1" applyBorder="1" applyAlignment="1">
      <alignment horizontal="left" vertical="top" wrapText="1"/>
      <protection locked="0"/>
    </xf>
    <xf numFmtId="4" fontId="0" fillId="2" borderId="10" xfId="0" applyNumberFormat="1" applyFill="1" applyBorder="1" applyAlignment="1">
      <alignment horizontal="center"/>
      <protection locked="0"/>
    </xf>
    <xf numFmtId="0" fontId="2" fillId="4" borderId="1" xfId="0" applyFont="1" applyFill="1" applyBorder="1" applyAlignment="1">
      <alignment horizontal="left" vertical="top" wrapText="1"/>
      <protection locked="0"/>
    </xf>
    <xf numFmtId="0" fontId="7" fillId="2" borderId="2" xfId="0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4" fontId="2" fillId="2" borderId="1" xfId="0" applyNumberFormat="1" applyFont="1" applyFill="1" applyBorder="1" applyAlignment="1">
      <alignment horizontal="center" vertical="center" wrapText="1"/>
      <protection locked="0"/>
    </xf>
    <xf numFmtId="4" fontId="2" fillId="2" borderId="6" xfId="0" applyNumberFormat="1" applyFont="1" applyFill="1" applyBorder="1" applyAlignment="1">
      <alignment horizontal="center" vertical="center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7" fillId="2" borderId="4" xfId="0" applyNumberFormat="1" applyFont="1" applyFill="1" applyBorder="1" applyAlignment="1">
      <alignment horizontal="center" vertical="center" wrapText="1"/>
      <protection locked="0"/>
    </xf>
    <xf numFmtId="4" fontId="7" fillId="2" borderId="1" xfId="0" applyNumberFormat="1" applyFont="1" applyFill="1" applyBorder="1" applyAlignment="1">
      <alignment horizontal="center" vertical="center" wrapText="1"/>
      <protection locked="0"/>
    </xf>
    <xf numFmtId="2" fontId="0" fillId="2" borderId="7" xfId="0" applyNumberFormat="1" applyFill="1" applyBorder="1" applyAlignment="1">
      <alignment horizontal="center" vertical="center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4" fontId="0" fillId="0" borderId="0" xfId="0" applyNumberFormat="1" applyFill="1" applyBorder="1" applyAlignment="1">
      <alignment horizontal="center"/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4" fillId="0" borderId="1" xfId="0" applyFont="1" applyBorder="1" applyAlignment="1">
      <alignment horizontal="left" vertical="top"/>
      <protection locked="0"/>
    </xf>
    <xf numFmtId="0" fontId="3" fillId="0" borderId="0" xfId="0" applyFont="1" applyProtection="1"/>
    <xf numFmtId="0" fontId="0" fillId="0" borderId="1" xfId="0" applyFill="1" applyBorder="1"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0" fillId="2" borderId="12" xfId="0" applyFill="1" applyBorder="1" applyAlignment="1">
      <alignment horizontal="left" vertical="top" wrapText="1"/>
      <protection locked="0"/>
    </xf>
    <xf numFmtId="4" fontId="0" fillId="2" borderId="0" xfId="0" applyNumberFormat="1" applyFill="1" applyBorder="1" applyAlignment="1">
      <alignment horizontal="center"/>
      <protection locked="0"/>
    </xf>
    <xf numFmtId="4" fontId="0" fillId="2" borderId="7" xfId="0" applyNumberFormat="1" applyFill="1" applyBorder="1" applyAlignment="1">
      <alignment horizontal="center"/>
      <protection locked="0"/>
    </xf>
    <xf numFmtId="4" fontId="0" fillId="2" borderId="5" xfId="0" applyNumberFormat="1" applyFill="1" applyBorder="1" applyAlignment="1">
      <alignment horizontal="center"/>
      <protection locked="0"/>
    </xf>
    <xf numFmtId="0" fontId="2" fillId="2" borderId="9" xfId="0" applyFont="1" applyFill="1" applyBorder="1" applyAlignment="1">
      <alignment horizontal="left" vertical="top" wrapText="1"/>
      <protection locked="0"/>
    </xf>
    <xf numFmtId="4" fontId="2" fillId="2" borderId="9" xfId="0" applyNumberFormat="1" applyFont="1" applyFill="1" applyBorder="1" applyAlignment="1">
      <alignment horizontal="center" vertical="center" wrapText="1"/>
      <protection locked="0"/>
    </xf>
    <xf numFmtId="0" fontId="3" fillId="2" borderId="11" xfId="0" applyFont="1" applyFill="1" applyBorder="1" applyAlignment="1">
      <alignment horizontal="center" vertical="top" wrapText="1"/>
      <protection locked="0"/>
    </xf>
    <xf numFmtId="0" fontId="0" fillId="0" borderId="15" xfId="0" applyFill="1" applyBorder="1">
      <protection locked="0"/>
    </xf>
    <xf numFmtId="4" fontId="0" fillId="0" borderId="15" xfId="0" applyNumberFormat="1" applyFill="1" applyBorder="1" applyAlignment="1">
      <alignment horizontal="center"/>
      <protection locked="0"/>
    </xf>
    <xf numFmtId="4" fontId="0" fillId="2" borderId="15" xfId="0" applyNumberFormat="1" applyFill="1" applyBorder="1" applyAlignment="1">
      <alignment horizontal="center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0" fillId="0" borderId="13" xfId="0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8" fillId="0" borderId="12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2" fillId="0" borderId="13" xfId="0" applyFont="1" applyFill="1" applyBorder="1" applyAlignment="1">
      <alignment horizontal="center" vertical="top" wrapText="1"/>
      <protection locked="0"/>
    </xf>
    <xf numFmtId="0" fontId="2" fillId="0" borderId="11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0" borderId="12" xfId="0" applyFont="1" applyFill="1" applyBorder="1" applyAlignment="1">
      <alignment horizontal="left" vertical="top" wrapText="1"/>
      <protection locked="0"/>
    </xf>
    <xf numFmtId="0" fontId="3" fillId="3" borderId="1" xfId="2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8" fillId="3" borderId="11" xfId="0" applyFont="1" applyFill="1" applyBorder="1" applyAlignment="1">
      <alignment horizontal="center" vertical="top" wrapText="1"/>
      <protection locked="0"/>
    </xf>
    <xf numFmtId="0" fontId="8" fillId="3" borderId="13" xfId="0" applyFont="1" applyFill="1" applyBorder="1" applyAlignment="1">
      <alignment horizontal="center" vertical="top" wrapText="1"/>
      <protection locked="0"/>
    </xf>
    <xf numFmtId="0" fontId="8" fillId="3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3" fillId="0" borderId="1" xfId="0" applyFont="1" applyFill="1" applyBorder="1" applyAlignment="1">
      <alignment horizontal="left" vertical="top" wrapText="1"/>
      <protection locked="0"/>
    </xf>
    <xf numFmtId="0" fontId="3" fillId="0" borderId="9" xfId="0" applyFont="1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left" vertical="top" wrapText="1"/>
      <protection locked="0"/>
    </xf>
    <xf numFmtId="0" fontId="8" fillId="3" borderId="8" xfId="0" applyFont="1" applyFill="1" applyBorder="1" applyAlignment="1">
      <alignment horizontal="center" vertical="top" wrapText="1"/>
      <protection locked="0"/>
    </xf>
    <xf numFmtId="0" fontId="2" fillId="3" borderId="13" xfId="2" applyFont="1" applyFill="1" applyBorder="1" applyAlignment="1">
      <alignment horizontal="center" vertical="top" wrapText="1"/>
      <protection locked="0"/>
    </xf>
    <xf numFmtId="0" fontId="2" fillId="3" borderId="12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3" borderId="8" xfId="0" applyFont="1" applyFill="1" applyBorder="1" applyAlignment="1">
      <alignment horizontal="center" vertical="top" wrapText="1"/>
      <protection locked="0"/>
    </xf>
    <xf numFmtId="0" fontId="0" fillId="5" borderId="1" xfId="0" applyFill="1" applyBorder="1">
      <protection locked="0"/>
    </xf>
    <xf numFmtId="4" fontId="0" fillId="5" borderId="1" xfId="0" applyNumberFormat="1" applyFill="1" applyBorder="1" applyAlignment="1">
      <alignment horizontal="center"/>
      <protection locked="0"/>
    </xf>
    <xf numFmtId="0" fontId="3" fillId="2" borderId="4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 applyProtection="1"/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3" fillId="0" borderId="0" xfId="2" applyFont="1" applyProtection="1"/>
    <xf numFmtId="0" fontId="18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right" vertical="top"/>
    </xf>
    <xf numFmtId="0" fontId="1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top"/>
    </xf>
    <xf numFmtId="0" fontId="3" fillId="0" borderId="0" xfId="3" applyFont="1" applyFill="1" applyAlignment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3" applyFont="1" applyFill="1" applyAlignment="1">
      <alignment horizontal="left"/>
    </xf>
    <xf numFmtId="0" fontId="3" fillId="0" borderId="0" xfId="3" applyFont="1" applyFill="1" applyAlignment="1">
      <alignment horizontal="right"/>
    </xf>
    <xf numFmtId="0" fontId="0" fillId="0" borderId="0" xfId="0" applyNumberFormat="1" applyAlignment="1" applyProtection="1">
      <alignment horizontal="center" vertical="center" wrapText="1"/>
    </xf>
    <xf numFmtId="0" fontId="7" fillId="6" borderId="1" xfId="0" applyFont="1" applyFill="1" applyBorder="1" applyAlignment="1">
      <alignment horizontal="center" vertical="top" wrapText="1"/>
      <protection locked="0"/>
    </xf>
    <xf numFmtId="0" fontId="7" fillId="6" borderId="6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top" wrapText="1"/>
      <protection locked="0"/>
    </xf>
    <xf numFmtId="0" fontId="7" fillId="6" borderId="4" xfId="0" applyFont="1" applyFill="1" applyBorder="1" applyAlignment="1">
      <alignment horizontal="center" vertical="top" wrapText="1"/>
      <protection locked="0"/>
    </xf>
    <xf numFmtId="0" fontId="0" fillId="6" borderId="0" xfId="0" applyFill="1">
      <protection locked="0"/>
    </xf>
    <xf numFmtId="0" fontId="0" fillId="6" borderId="0" xfId="0" applyFill="1" applyBorder="1">
      <protection locked="0"/>
    </xf>
    <xf numFmtId="0" fontId="0" fillId="5" borderId="0" xfId="0" applyNumberFormat="1" applyFill="1" applyAlignment="1" applyProtection="1">
      <alignment horizontal="center" vertical="center" wrapText="1"/>
    </xf>
    <xf numFmtId="0" fontId="0" fillId="0" borderId="0" xfId="0" applyFill="1" applyAlignment="1">
      <alignment horizontal="left" vertical="top"/>
      <protection locked="0"/>
    </xf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3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left" vertical="top"/>
      <protection locked="0"/>
    </xf>
    <xf numFmtId="0" fontId="3" fillId="0" borderId="0" xfId="0" applyFont="1" applyAlignment="1">
      <alignment horizontal="center" vertical="top"/>
      <protection locked="0"/>
    </xf>
    <xf numFmtId="2" fontId="3" fillId="0" borderId="0" xfId="0" applyNumberFormat="1" applyFont="1" applyAlignment="1">
      <alignment horizontal="center" vertical="top"/>
      <protection locked="0"/>
    </xf>
    <xf numFmtId="0" fontId="3" fillId="0" borderId="0" xfId="0" applyFont="1" applyFill="1">
      <protection locked="0"/>
    </xf>
    <xf numFmtId="0" fontId="3" fillId="0" borderId="0" xfId="0" applyFont="1" applyFill="1" applyBorder="1">
      <protection locked="0"/>
    </xf>
    <xf numFmtId="0" fontId="3" fillId="0" borderId="0" xfId="0" applyFont="1">
      <protection locked="0"/>
    </xf>
    <xf numFmtId="0" fontId="2" fillId="0" borderId="0" xfId="0" applyFont="1">
      <protection locked="0"/>
    </xf>
    <xf numFmtId="0" fontId="3" fillId="0" borderId="0" xfId="0" applyFont="1" applyAlignment="1">
      <alignment horizontal="center"/>
      <protection locked="0"/>
    </xf>
    <xf numFmtId="0" fontId="7" fillId="6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Fill="1" applyAlignment="1">
      <alignment horizontal="center"/>
      <protection locked="0"/>
    </xf>
    <xf numFmtId="2" fontId="4" fillId="0" borderId="1" xfId="0" applyNumberFormat="1" applyFont="1" applyBorder="1" applyAlignment="1">
      <alignment horizontal="center" vertical="top"/>
      <protection locked="0"/>
    </xf>
    <xf numFmtId="0" fontId="5" fillId="5" borderId="1" xfId="0" applyFont="1" applyFill="1" applyBorder="1" applyAlignment="1">
      <alignment horizontal="center" vertical="top"/>
      <protection locked="0"/>
    </xf>
    <xf numFmtId="0" fontId="5" fillId="0" borderId="1" xfId="0" applyFont="1" applyBorder="1" applyAlignment="1">
      <alignment horizontal="center" vertical="top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7" fillId="2" borderId="15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vertical="center"/>
    </xf>
    <xf numFmtId="0" fontId="2" fillId="2" borderId="15" xfId="0" applyFont="1" applyFill="1" applyBorder="1" applyAlignment="1">
      <alignment horizontal="left" vertical="top" wrapText="1"/>
      <protection locked="0"/>
    </xf>
    <xf numFmtId="0" fontId="7" fillId="2" borderId="15" xfId="0" applyFont="1" applyFill="1" applyBorder="1" applyAlignment="1">
      <alignment horizontal="left" vertical="top" wrapText="1"/>
      <protection locked="0"/>
    </xf>
    <xf numFmtId="4" fontId="2" fillId="2" borderId="4" xfId="0" applyNumberFormat="1" applyFont="1" applyFill="1" applyBorder="1" applyAlignment="1">
      <alignment horizontal="center" vertical="center" wrapText="1"/>
      <protection locked="0"/>
    </xf>
    <xf numFmtId="0" fontId="0" fillId="2" borderId="15" xfId="0" applyFill="1" applyBorder="1"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7" fillId="2" borderId="9" xfId="0" applyFont="1" applyFill="1" applyBorder="1" applyAlignment="1">
      <alignment horizontal="center" vertical="top" wrapText="1"/>
      <protection locked="0"/>
    </xf>
    <xf numFmtId="0" fontId="11" fillId="4" borderId="12" xfId="0" applyFont="1" applyFill="1" applyBorder="1" applyAlignment="1" applyProtection="1">
      <alignment vertical="center"/>
    </xf>
    <xf numFmtId="0" fontId="2" fillId="4" borderId="8" xfId="0" applyFont="1" applyFill="1" applyBorder="1" applyAlignment="1">
      <alignment horizontal="left" vertical="top" wrapText="1"/>
      <protection locked="0"/>
    </xf>
    <xf numFmtId="4" fontId="2" fillId="4" borderId="12" xfId="0" applyNumberFormat="1" applyFont="1" applyFill="1" applyBorder="1" applyAlignment="1">
      <alignment horizontal="center" vertical="top" wrapText="1"/>
      <protection locked="0"/>
    </xf>
    <xf numFmtId="49" fontId="7" fillId="4" borderId="12" xfId="0" applyNumberFormat="1" applyFont="1" applyFill="1" applyBorder="1" applyAlignment="1">
      <alignment horizontal="center" vertical="top" wrapText="1"/>
      <protection locked="0"/>
    </xf>
    <xf numFmtId="0" fontId="7" fillId="4" borderId="12" xfId="0" applyFont="1" applyFill="1" applyBorder="1" applyAlignment="1">
      <alignment horizontal="center" vertical="top" wrapText="1"/>
      <protection locked="0"/>
    </xf>
    <xf numFmtId="0" fontId="7" fillId="4" borderId="13" xfId="0" applyFont="1" applyFill="1" applyBorder="1" applyAlignment="1">
      <alignment horizontal="center" vertical="top" wrapText="1"/>
      <protection locked="0"/>
    </xf>
    <xf numFmtId="0" fontId="7" fillId="4" borderId="4" xfId="0" applyFont="1" applyFill="1" applyBorder="1" applyAlignment="1">
      <alignment horizontal="center" vertical="top" wrapText="1"/>
      <protection locked="0"/>
    </xf>
    <xf numFmtId="0" fontId="7" fillId="2" borderId="13" xfId="0" applyFont="1" applyFill="1" applyBorder="1" applyAlignment="1">
      <alignment horizontal="center" vertical="top" wrapText="1"/>
      <protection locked="0"/>
    </xf>
    <xf numFmtId="0" fontId="7" fillId="2" borderId="0" xfId="0" applyFont="1" applyFill="1" applyBorder="1" applyAlignment="1">
      <alignment horizontal="center" vertical="top" wrapText="1"/>
      <protection locked="0"/>
    </xf>
    <xf numFmtId="0" fontId="6" fillId="7" borderId="5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top" wrapText="1"/>
      <protection locked="0"/>
    </xf>
    <xf numFmtId="0" fontId="6" fillId="7" borderId="0" xfId="0" applyFont="1" applyFill="1" applyBorder="1" applyAlignment="1">
      <alignment horizontal="center" vertical="top" wrapText="1"/>
      <protection locked="0"/>
    </xf>
    <xf numFmtId="0" fontId="3" fillId="7" borderId="1" xfId="0" applyFont="1" applyFill="1" applyBorder="1" applyAlignment="1">
      <alignment horizontal="center" vertical="center" wrapText="1"/>
      <protection locked="0"/>
    </xf>
    <xf numFmtId="0" fontId="7" fillId="7" borderId="1" xfId="0" applyFont="1" applyFill="1" applyBorder="1" applyAlignment="1">
      <alignment horizontal="center" vertical="center" wrapText="1"/>
      <protection locked="0"/>
    </xf>
    <xf numFmtId="0" fontId="3" fillId="7" borderId="3" xfId="0" applyFont="1" applyFill="1" applyBorder="1" applyAlignment="1">
      <alignment horizontal="center" vertical="center" wrapText="1"/>
      <protection locked="0"/>
    </xf>
    <xf numFmtId="0" fontId="7" fillId="7" borderId="3" xfId="0" applyFont="1" applyFill="1" applyBorder="1" applyAlignment="1">
      <alignment horizontal="center" vertical="center" wrapText="1"/>
      <protection locked="0"/>
    </xf>
    <xf numFmtId="0" fontId="4" fillId="7" borderId="0" xfId="0" applyFont="1" applyFill="1">
      <protection locked="0"/>
    </xf>
    <xf numFmtId="0" fontId="4" fillId="7" borderId="0" xfId="0" applyFont="1" applyFill="1" applyBorder="1">
      <protection locked="0"/>
    </xf>
    <xf numFmtId="0" fontId="2" fillId="7" borderId="12" xfId="0" applyFont="1" applyFill="1" applyBorder="1" applyAlignment="1">
      <alignment horizontal="center" vertical="top" wrapText="1"/>
      <protection locked="0"/>
    </xf>
    <xf numFmtId="0" fontId="2" fillId="7" borderId="1" xfId="0" applyFont="1" applyFill="1" applyBorder="1" applyAlignment="1">
      <alignment horizontal="center" vertical="top" wrapText="1"/>
      <protection locked="0"/>
    </xf>
    <xf numFmtId="2" fontId="0" fillId="7" borderId="1" xfId="0" applyNumberFormat="1" applyFill="1" applyBorder="1" applyAlignment="1">
      <alignment horizontal="center" vertical="top"/>
      <protection locked="0"/>
    </xf>
    <xf numFmtId="0" fontId="3" fillId="7" borderId="1" xfId="0" applyFont="1" applyFill="1" applyBorder="1" applyAlignment="1">
      <alignment horizontal="center" vertical="top" wrapText="1"/>
      <protection locked="0"/>
    </xf>
    <xf numFmtId="0" fontId="3" fillId="7" borderId="3" xfId="0" applyFont="1" applyFill="1" applyBorder="1" applyAlignment="1">
      <alignment horizontal="center" vertical="top" wrapText="1"/>
      <protection locked="0"/>
    </xf>
    <xf numFmtId="0" fontId="0" fillId="7" borderId="0" xfId="0" applyFill="1">
      <protection locked="0"/>
    </xf>
    <xf numFmtId="0" fontId="0" fillId="7" borderId="0" xfId="0" applyFill="1" applyBorder="1">
      <protection locked="0"/>
    </xf>
    <xf numFmtId="0" fontId="2" fillId="5" borderId="6" xfId="0" applyFont="1" applyFill="1" applyBorder="1" applyAlignment="1">
      <alignment horizontal="center" vertical="top" wrapText="1"/>
      <protection locked="0"/>
    </xf>
    <xf numFmtId="4" fontId="0" fillId="5" borderId="1" xfId="0" applyNumberFormat="1" applyFill="1" applyBorder="1" applyAlignment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5" borderId="3" xfId="0" applyFont="1" applyFill="1" applyBorder="1" applyAlignment="1">
      <alignment horizontal="center" vertical="top" wrapText="1"/>
      <protection locked="0"/>
    </xf>
    <xf numFmtId="0" fontId="0" fillId="5" borderId="0" xfId="0" applyFill="1">
      <protection locked="0"/>
    </xf>
    <xf numFmtId="4" fontId="0" fillId="5" borderId="0" xfId="0" applyNumberFormat="1" applyFill="1" applyBorder="1" applyAlignment="1">
      <alignment horizontal="center"/>
      <protection locked="0"/>
    </xf>
    <xf numFmtId="4" fontId="0" fillId="5" borderId="0" xfId="0" applyNumberFormat="1" applyFill="1" applyAlignment="1">
      <alignment horizontal="center"/>
      <protection locked="0"/>
    </xf>
    <xf numFmtId="0" fontId="4" fillId="5" borderId="0" xfId="0" applyFont="1" applyFill="1">
      <protection locked="0"/>
    </xf>
    <xf numFmtId="0" fontId="4" fillId="5" borderId="0" xfId="0" applyFont="1" applyFill="1" applyBorder="1">
      <protection locked="0"/>
    </xf>
    <xf numFmtId="0" fontId="0" fillId="5" borderId="0" xfId="0" applyFill="1" applyBorder="1">
      <protection locked="0"/>
    </xf>
    <xf numFmtId="0" fontId="11" fillId="5" borderId="13" xfId="0" applyFont="1" applyFill="1" applyBorder="1" applyAlignment="1">
      <alignment horizontal="center" vertical="top" wrapText="1"/>
      <protection locked="0"/>
    </xf>
    <xf numFmtId="0" fontId="11" fillId="5" borderId="11" xfId="0" applyFont="1" applyFill="1" applyBorder="1" applyAlignment="1">
      <alignment horizontal="center" vertical="top" wrapText="1"/>
      <protection locked="0"/>
    </xf>
    <xf numFmtId="4" fontId="0" fillId="5" borderId="0" xfId="0" applyNumberFormat="1" applyFill="1" applyBorder="1" applyAlignment="1">
      <alignment horizontal="center" vertical="center"/>
      <protection locked="0"/>
    </xf>
    <xf numFmtId="4" fontId="0" fillId="5" borderId="0" xfId="0" applyNumberFormat="1" applyFill="1" applyAlignment="1">
      <alignment horizontal="center" vertical="center"/>
      <protection locked="0"/>
    </xf>
    <xf numFmtId="0" fontId="11" fillId="5" borderId="5" xfId="0" applyFont="1" applyFill="1" applyBorder="1" applyAlignment="1">
      <alignment horizontal="center" vertical="top" wrapText="1"/>
      <protection locked="0"/>
    </xf>
    <xf numFmtId="0" fontId="2" fillId="5" borderId="7" xfId="0" applyFont="1" applyFill="1" applyBorder="1" applyAlignment="1">
      <alignment horizontal="center" vertical="top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3" fillId="5" borderId="2" xfId="0" applyFont="1" applyFill="1" applyBorder="1" applyAlignment="1">
      <alignment horizontal="center" vertical="top" wrapText="1"/>
      <protection locked="0"/>
    </xf>
    <xf numFmtId="0" fontId="11" fillId="5" borderId="12" xfId="0" applyFont="1" applyFill="1" applyBorder="1" applyAlignment="1">
      <alignment horizontal="center" vertical="top" wrapText="1"/>
      <protection locked="0"/>
    </xf>
    <xf numFmtId="0" fontId="2" fillId="5" borderId="8" xfId="0" applyFont="1" applyFill="1" applyBorder="1" applyAlignment="1">
      <alignment horizontal="center" vertical="top" wrapText="1"/>
      <protection locked="0"/>
    </xf>
    <xf numFmtId="0" fontId="2" fillId="5" borderId="0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top" wrapText="1"/>
      <protection locked="0"/>
    </xf>
    <xf numFmtId="0" fontId="2" fillId="5" borderId="9" xfId="0" applyFont="1" applyFill="1" applyBorder="1" applyAlignment="1">
      <alignment horizontal="center" vertical="top" wrapText="1"/>
      <protection locked="0"/>
    </xf>
    <xf numFmtId="0" fontId="11" fillId="7" borderId="12" xfId="0" applyFont="1" applyFill="1" applyBorder="1" applyAlignment="1">
      <alignment horizontal="center" vertical="top" wrapText="1"/>
      <protection locked="0"/>
    </xf>
    <xf numFmtId="0" fontId="2" fillId="7" borderId="4" xfId="0" applyFont="1" applyFill="1" applyBorder="1" applyAlignment="1">
      <alignment horizontal="center" vertical="top" wrapText="1"/>
      <protection locked="0"/>
    </xf>
    <xf numFmtId="0" fontId="2" fillId="7" borderId="7" xfId="0" applyFont="1" applyFill="1" applyBorder="1" applyAlignment="1">
      <alignment horizontal="center" vertical="top" wrapText="1"/>
      <protection locked="0"/>
    </xf>
    <xf numFmtId="4" fontId="0" fillId="7" borderId="5" xfId="0" applyNumberFormat="1" applyFill="1" applyBorder="1" applyAlignment="1">
      <alignment horizontal="center" vertical="center"/>
      <protection locked="0"/>
    </xf>
    <xf numFmtId="0" fontId="3" fillId="7" borderId="5" xfId="0" applyFont="1" applyFill="1" applyBorder="1" applyAlignment="1">
      <alignment horizontal="center" vertical="top" wrapText="1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4" fontId="0" fillId="7" borderId="0" xfId="0" applyNumberFormat="1" applyFill="1" applyBorder="1" applyAlignment="1">
      <alignment horizontal="center"/>
      <protection locked="0"/>
    </xf>
    <xf numFmtId="4" fontId="0" fillId="7" borderId="0" xfId="0" applyNumberFormat="1" applyFill="1" applyAlignment="1">
      <alignment horizontal="center"/>
      <protection locked="0"/>
    </xf>
    <xf numFmtId="0" fontId="11" fillId="5" borderId="2" xfId="0" applyFont="1" applyFill="1" applyBorder="1" applyAlignment="1">
      <alignment horizontal="center" vertical="top" wrapText="1"/>
      <protection locked="0"/>
    </xf>
    <xf numFmtId="4" fontId="0" fillId="5" borderId="5" xfId="0" applyNumberFormat="1" applyFill="1" applyBorder="1" applyAlignment="1">
      <alignment horizontal="center" vertical="center"/>
      <protection locked="0"/>
    </xf>
    <xf numFmtId="4" fontId="0" fillId="5" borderId="14" xfId="0" applyNumberFormat="1" applyFill="1" applyBorder="1" applyAlignment="1">
      <alignment horizontal="center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2" fillId="7" borderId="5" xfId="0" applyFont="1" applyFill="1" applyBorder="1" applyAlignment="1">
      <alignment horizontal="center" vertical="top" wrapText="1"/>
      <protection locked="0"/>
    </xf>
    <xf numFmtId="0" fontId="4" fillId="7" borderId="1" xfId="0" applyFont="1" applyFill="1" applyBorder="1" applyAlignment="1">
      <alignment horizontal="center" vertical="center"/>
      <protection locked="0"/>
    </xf>
    <xf numFmtId="2" fontId="6" fillId="7" borderId="5" xfId="0" applyNumberFormat="1" applyFont="1" applyFill="1" applyBorder="1" applyAlignment="1">
      <alignment horizontal="center" vertical="center" wrapText="1"/>
      <protection locked="0"/>
    </xf>
    <xf numFmtId="4" fontId="0" fillId="7" borderId="14" xfId="0" applyNumberFormat="1" applyFill="1" applyBorder="1" applyAlignment="1">
      <alignment horizontal="center"/>
      <protection locked="0"/>
    </xf>
    <xf numFmtId="0" fontId="7" fillId="7" borderId="5" xfId="0" applyFont="1" applyFill="1" applyBorder="1" applyAlignment="1">
      <alignment horizontal="center" vertical="top" wrapText="1"/>
      <protection locked="0"/>
    </xf>
    <xf numFmtId="0" fontId="7" fillId="7" borderId="2" xfId="0" applyFont="1" applyFill="1" applyBorder="1" applyAlignment="1">
      <alignment horizontal="center" vertical="top" wrapText="1"/>
      <protection locked="0"/>
    </xf>
    <xf numFmtId="0" fontId="7" fillId="6" borderId="5" xfId="0" applyFont="1" applyFill="1" applyBorder="1" applyAlignment="1">
      <alignment horizontal="center" vertical="top" wrapText="1"/>
      <protection locked="0"/>
    </xf>
    <xf numFmtId="4" fontId="2" fillId="5" borderId="1" xfId="0" applyNumberFormat="1" applyFont="1" applyFill="1" applyBorder="1" applyAlignment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horizontal="center" vertical="top" wrapText="1"/>
      <protection locked="0"/>
    </xf>
    <xf numFmtId="0" fontId="7" fillId="5" borderId="4" xfId="0" applyFont="1" applyFill="1" applyBorder="1" applyAlignment="1">
      <alignment horizontal="center" vertical="top" wrapText="1"/>
      <protection locked="0"/>
    </xf>
    <xf numFmtId="0" fontId="7" fillId="5" borderId="1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3" fillId="5" borderId="11" xfId="0" applyFont="1" applyFill="1" applyBorder="1" applyAlignment="1">
      <alignment horizontal="center" vertical="top" wrapText="1"/>
      <protection locked="0"/>
    </xf>
    <xf numFmtId="0" fontId="11" fillId="5" borderId="0" xfId="0" applyFont="1" applyFill="1" applyAlignment="1" applyProtection="1">
      <alignment vertical="center"/>
    </xf>
    <xf numFmtId="0" fontId="2" fillId="5" borderId="1" xfId="0" applyFont="1" applyFill="1" applyBorder="1" applyAlignment="1">
      <alignment horizontal="left" vertical="top" wrapText="1"/>
      <protection locked="0"/>
    </xf>
    <xf numFmtId="0" fontId="11" fillId="5" borderId="2" xfId="0" applyFont="1" applyFill="1" applyBorder="1" applyAlignment="1" applyProtection="1">
      <alignment vertical="center"/>
    </xf>
    <xf numFmtId="4" fontId="2" fillId="5" borderId="7" xfId="0" applyNumberFormat="1" applyFont="1" applyFill="1" applyBorder="1" applyAlignment="1">
      <alignment horizontal="center" vertical="center" wrapText="1"/>
      <protection locked="0"/>
    </xf>
    <xf numFmtId="0" fontId="11" fillId="5" borderId="13" xfId="0" applyFont="1" applyFill="1" applyBorder="1" applyAlignment="1" applyProtection="1">
      <alignment vertical="center"/>
    </xf>
    <xf numFmtId="0" fontId="2" fillId="5" borderId="12" xfId="0" applyFont="1" applyFill="1" applyBorder="1" applyAlignment="1">
      <alignment horizontal="left" vertical="top" wrapText="1"/>
      <protection locked="0"/>
    </xf>
    <xf numFmtId="0" fontId="2" fillId="5" borderId="8" xfId="0" applyFont="1" applyFill="1" applyBorder="1" applyAlignment="1">
      <alignment horizontal="left" vertical="top" wrapText="1"/>
      <protection locked="0"/>
    </xf>
    <xf numFmtId="0" fontId="3" fillId="5" borderId="12" xfId="0" applyFont="1" applyFill="1" applyBorder="1" applyAlignment="1">
      <alignment horizontal="center" vertical="top" wrapText="1"/>
      <protection locked="0"/>
    </xf>
    <xf numFmtId="0" fontId="3" fillId="5" borderId="13" xfId="0" applyFont="1" applyFill="1" applyBorder="1" applyAlignment="1">
      <alignment horizontal="center" vertical="top" wrapText="1"/>
      <protection locked="0"/>
    </xf>
    <xf numFmtId="4" fontId="0" fillId="5" borderId="6" xfId="0" applyNumberFormat="1" applyFill="1" applyBorder="1" applyAlignment="1">
      <alignment horizontal="center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4" fontId="0" fillId="5" borderId="7" xfId="0" applyNumberFormat="1" applyFill="1" applyBorder="1" applyAlignment="1">
      <alignment horizontal="center"/>
      <protection locked="0"/>
    </xf>
    <xf numFmtId="4" fontId="0" fillId="5" borderId="5" xfId="0" applyNumberFormat="1" applyFill="1" applyBorder="1" applyAlignment="1">
      <alignment horizontal="center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2" fillId="5" borderId="6" xfId="0" applyFont="1" applyFill="1" applyBorder="1" applyAlignment="1">
      <alignment horizontal="left" vertical="top" wrapText="1"/>
      <protection locked="0"/>
    </xf>
    <xf numFmtId="0" fontId="11" fillId="5" borderId="13" xfId="0" applyFont="1" applyFill="1" applyBorder="1" applyAlignment="1">
      <alignment horizontal="center" vertical="center" wrapText="1"/>
      <protection locked="0"/>
    </xf>
    <xf numFmtId="0" fontId="11" fillId="5" borderId="11" xfId="0" applyFont="1" applyFill="1" applyBorder="1" applyAlignment="1">
      <alignment horizontal="center" vertical="center" wrapText="1"/>
      <protection locked="0"/>
    </xf>
    <xf numFmtId="0" fontId="11" fillId="5" borderId="5" xfId="0" applyFont="1" applyFill="1" applyBorder="1" applyAlignment="1" applyProtection="1">
      <alignment vertical="center"/>
    </xf>
    <xf numFmtId="0" fontId="11" fillId="5" borderId="12" xfId="0" applyFont="1" applyFill="1" applyBorder="1" applyAlignment="1" applyProtection="1">
      <alignment vertical="center"/>
    </xf>
    <xf numFmtId="0" fontId="2" fillId="5" borderId="7" xfId="0" applyFont="1" applyFill="1" applyBorder="1" applyAlignment="1">
      <alignment horizontal="left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0" fillId="5" borderId="6" xfId="0" applyFill="1" applyBorder="1">
      <protection locked="0"/>
    </xf>
    <xf numFmtId="0" fontId="11" fillId="5" borderId="11" xfId="0" applyFont="1" applyFill="1" applyBorder="1" applyAlignment="1" applyProtection="1">
      <alignment vertical="center"/>
    </xf>
    <xf numFmtId="4" fontId="2" fillId="5" borderId="5" xfId="0" applyNumberFormat="1" applyFont="1" applyFill="1" applyBorder="1" applyAlignment="1">
      <alignment horizontal="center" vertical="center" wrapText="1"/>
      <protection locked="0"/>
    </xf>
    <xf numFmtId="49" fontId="3" fillId="5" borderId="5" xfId="0" applyNumberFormat="1" applyFont="1" applyFill="1" applyBorder="1" applyAlignment="1">
      <alignment horizontal="center" vertical="top" wrapText="1"/>
      <protection locked="0"/>
    </xf>
    <xf numFmtId="49" fontId="3" fillId="5" borderId="1" xfId="0" applyNumberFormat="1" applyFont="1" applyFill="1" applyBorder="1" applyAlignment="1">
      <alignment horizontal="center" vertical="top" wrapText="1"/>
      <protection locked="0"/>
    </xf>
    <xf numFmtId="0" fontId="2" fillId="5" borderId="9" xfId="0" applyFont="1" applyFill="1" applyBorder="1" applyAlignment="1">
      <alignment horizontal="left" vertical="top" wrapText="1"/>
      <protection locked="0"/>
    </xf>
    <xf numFmtId="49" fontId="3" fillId="5" borderId="4" xfId="0" applyNumberFormat="1" applyFont="1" applyFill="1" applyBorder="1" applyAlignment="1">
      <alignment horizontal="center" vertical="top" wrapText="1"/>
      <protection locked="0"/>
    </xf>
    <xf numFmtId="49" fontId="3" fillId="5" borderId="12" xfId="0" applyNumberFormat="1" applyFont="1" applyFill="1" applyBorder="1" applyAlignment="1">
      <alignment horizontal="center" vertical="top" wrapText="1"/>
      <protection locked="0"/>
    </xf>
    <xf numFmtId="0" fontId="8" fillId="5" borderId="5" xfId="0" applyFont="1" applyFill="1" applyBorder="1" applyAlignment="1">
      <alignment horizontal="center" vertical="top" wrapText="1"/>
      <protection locked="0"/>
    </xf>
    <xf numFmtId="0" fontId="3" fillId="5" borderId="14" xfId="0" applyFont="1" applyFill="1" applyBorder="1" applyAlignment="1">
      <alignment horizontal="center" vertical="top" wrapText="1"/>
      <protection locked="0"/>
    </xf>
    <xf numFmtId="0" fontId="3" fillId="5" borderId="2" xfId="2" applyFont="1" applyFill="1" applyBorder="1" applyAlignment="1">
      <alignment horizontal="center" vertical="top" wrapText="1"/>
      <protection locked="0"/>
    </xf>
    <xf numFmtId="0" fontId="3" fillId="5" borderId="5" xfId="2" applyFont="1" applyFill="1" applyBorder="1" applyAlignment="1">
      <alignment horizontal="center" vertical="top" wrapText="1"/>
      <protection locked="0"/>
    </xf>
    <xf numFmtId="0" fontId="3" fillId="5" borderId="6" xfId="2" applyFont="1" applyFill="1" applyBorder="1" applyAlignment="1">
      <alignment horizontal="center" vertical="top" wrapText="1"/>
      <protection locked="0"/>
    </xf>
    <xf numFmtId="4" fontId="3" fillId="5" borderId="1" xfId="0" applyNumberFormat="1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11" fillId="5" borderId="0" xfId="0" applyFont="1" applyFill="1" applyBorder="1" applyAlignment="1">
      <alignment horizontal="center" vertical="center" wrapText="1"/>
      <protection locked="0"/>
    </xf>
    <xf numFmtId="0" fontId="3" fillId="5" borderId="9" xfId="0" applyFont="1" applyFill="1" applyBorder="1" applyAlignment="1">
      <alignment horizontal="left" vertical="top" wrapText="1"/>
      <protection locked="0"/>
    </xf>
    <xf numFmtId="0" fontId="3" fillId="5" borderId="7" xfId="0" applyFont="1" applyFill="1" applyBorder="1" applyAlignment="1">
      <alignment horizontal="left" vertical="top" wrapText="1"/>
      <protection locked="0"/>
    </xf>
    <xf numFmtId="0" fontId="0" fillId="5" borderId="1" xfId="0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left" vertical="top" wrapText="1"/>
      <protection locked="0"/>
    </xf>
    <xf numFmtId="0" fontId="3" fillId="5" borderId="6" xfId="0" applyFont="1" applyFill="1" applyBorder="1" applyAlignment="1">
      <alignment horizontal="center" vertical="top" wrapText="1"/>
      <protection locked="0"/>
    </xf>
    <xf numFmtId="0" fontId="2" fillId="6" borderId="0" xfId="0" applyFont="1" applyFill="1" applyBorder="1" applyAlignment="1">
      <alignment horizontal="left" vertical="top" wrapText="1"/>
      <protection locked="0"/>
    </xf>
    <xf numFmtId="0" fontId="2" fillId="6" borderId="7" xfId="0" applyFont="1" applyFill="1" applyBorder="1" applyAlignment="1">
      <alignment horizontal="center" vertical="top" wrapText="1"/>
      <protection locked="0"/>
    </xf>
    <xf numFmtId="0" fontId="2" fillId="6" borderId="7" xfId="0" applyFont="1" applyFill="1" applyBorder="1" applyAlignment="1">
      <alignment horizontal="left" vertical="top" wrapText="1"/>
      <protection locked="0"/>
    </xf>
    <xf numFmtId="0" fontId="2" fillId="6" borderId="6" xfId="0" applyFont="1" applyFill="1" applyBorder="1" applyAlignment="1">
      <alignment horizontal="left" vertical="top" wrapText="1"/>
      <protection locked="0"/>
    </xf>
    <xf numFmtId="4" fontId="2" fillId="6" borderId="1" xfId="0" applyNumberFormat="1" applyFont="1" applyFill="1" applyBorder="1" applyAlignment="1">
      <alignment horizontal="center" vertical="center" wrapText="1"/>
      <protection locked="0"/>
    </xf>
    <xf numFmtId="0" fontId="3" fillId="6" borderId="3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>
      <alignment horizontal="center" vertical="top" wrapText="1"/>
      <protection locked="0"/>
    </xf>
    <xf numFmtId="0" fontId="0" fillId="5" borderId="9" xfId="0" applyFill="1" applyBorder="1">
      <protection locked="0"/>
    </xf>
    <xf numFmtId="0" fontId="0" fillId="5" borderId="4" xfId="0" applyFill="1" applyBorder="1">
      <protection locked="0"/>
    </xf>
    <xf numFmtId="0" fontId="11" fillId="6" borderId="3" xfId="0" applyFont="1" applyFill="1" applyBorder="1" applyAlignment="1" applyProtection="1">
      <alignment vertical="top"/>
    </xf>
    <xf numFmtId="0" fontId="2" fillId="6" borderId="1" xfId="0" applyFont="1" applyFill="1" applyBorder="1" applyAlignment="1">
      <alignment horizontal="left" vertical="top" wrapText="1"/>
      <protection locked="0"/>
    </xf>
    <xf numFmtId="0" fontId="2" fillId="6" borderId="1" xfId="0" applyFont="1" applyFill="1" applyBorder="1" applyAlignment="1">
      <alignment horizontal="center" vertical="top" wrapText="1"/>
      <protection locked="0"/>
    </xf>
    <xf numFmtId="0" fontId="0" fillId="6" borderId="10" xfId="0" applyFill="1" applyBorder="1">
      <protection locked="0"/>
    </xf>
    <xf numFmtId="0" fontId="11" fillId="6" borderId="1" xfId="0" applyFont="1" applyFill="1" applyBorder="1" applyAlignment="1">
      <alignment horizontal="center" vertical="top" wrapText="1"/>
      <protection locked="0"/>
    </xf>
    <xf numFmtId="4" fontId="7" fillId="6" borderId="1" xfId="0" applyNumberFormat="1" applyFont="1" applyFill="1" applyBorder="1" applyAlignment="1">
      <alignment horizontal="center" vertical="center" wrapText="1"/>
      <protection locked="0"/>
    </xf>
    <xf numFmtId="0" fontId="7" fillId="6" borderId="3" xfId="0" applyFont="1" applyFill="1" applyBorder="1" applyAlignment="1">
      <alignment horizontal="center" vertical="top" wrapText="1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2" fillId="5" borderId="1" xfId="0" applyFont="1" applyFill="1" applyBorder="1" applyAlignment="1">
      <alignment vertical="top" wrapText="1"/>
      <protection locked="0"/>
    </xf>
    <xf numFmtId="4" fontId="2" fillId="5" borderId="1" xfId="0" applyNumberFormat="1" applyFont="1" applyFill="1" applyBorder="1" applyAlignment="1">
      <alignment horizontal="center" vertical="center"/>
      <protection locked="0"/>
    </xf>
    <xf numFmtId="0" fontId="0" fillId="6" borderId="15" xfId="0" applyFill="1" applyBorder="1" applyAlignment="1">
      <alignment horizontal="center" vertical="center"/>
      <protection locked="0"/>
    </xf>
    <xf numFmtId="0" fontId="2" fillId="6" borderId="15" xfId="0" applyFont="1" applyFill="1" applyBorder="1" applyAlignment="1">
      <alignment horizontal="left" vertical="top" wrapText="1"/>
      <protection locked="0"/>
    </xf>
    <xf numFmtId="0" fontId="2" fillId="6" borderId="10" xfId="0" applyFont="1" applyFill="1" applyBorder="1" applyAlignment="1">
      <alignment horizontal="center" vertical="top" wrapText="1"/>
      <protection locked="0"/>
    </xf>
    <xf numFmtId="0" fontId="2" fillId="6" borderId="10" xfId="0" applyFont="1" applyFill="1" applyBorder="1" applyAlignment="1">
      <alignment horizontal="left" vertical="top" wrapText="1"/>
      <protection locked="0"/>
    </xf>
    <xf numFmtId="4" fontId="2" fillId="6" borderId="5" xfId="0" applyNumberFormat="1" applyFont="1" applyFill="1" applyBorder="1" applyAlignment="1">
      <alignment horizontal="center" vertical="center" wrapText="1"/>
      <protection locked="0"/>
    </xf>
    <xf numFmtId="0" fontId="3" fillId="6" borderId="5" xfId="0" applyFont="1" applyFill="1" applyBorder="1" applyAlignment="1">
      <alignment horizontal="center" vertical="top" wrapText="1"/>
      <protection locked="0"/>
    </xf>
    <xf numFmtId="0" fontId="3" fillId="6" borderId="2" xfId="0" applyFont="1" applyFill="1" applyBorder="1" applyAlignment="1">
      <alignment horizontal="center" vertical="top" wrapText="1"/>
      <protection locked="0"/>
    </xf>
    <xf numFmtId="4" fontId="7" fillId="6" borderId="1" xfId="0" applyNumberFormat="1" applyFont="1" applyFill="1" applyBorder="1" applyAlignment="1">
      <alignment horizontal="center" vertical="top" wrapText="1"/>
      <protection locked="0"/>
    </xf>
    <xf numFmtId="0" fontId="0" fillId="6" borderId="1" xfId="0" applyFill="1" applyBorder="1">
      <protection locked="0"/>
    </xf>
    <xf numFmtId="0" fontId="11" fillId="6" borderId="1" xfId="0" applyFont="1" applyFill="1" applyBorder="1" applyAlignment="1" applyProtection="1">
      <alignment vertical="center"/>
    </xf>
    <xf numFmtId="0" fontId="2" fillId="6" borderId="5" xfId="0" applyFont="1" applyFill="1" applyBorder="1" applyAlignment="1">
      <alignment horizontal="left" vertical="top" wrapText="1"/>
      <protection locked="0"/>
    </xf>
    <xf numFmtId="4" fontId="2" fillId="5" borderId="4" xfId="0" applyNumberFormat="1" applyFont="1" applyFill="1" applyBorder="1" applyAlignment="1">
      <alignment horizontal="center" vertical="center" wrapText="1"/>
      <protection locked="0"/>
    </xf>
    <xf numFmtId="2" fontId="0" fillId="5" borderId="1" xfId="0" applyNumberFormat="1" applyFill="1" applyBorder="1" applyAlignment="1">
      <alignment horizontal="center" vertical="center"/>
      <protection locked="0"/>
    </xf>
    <xf numFmtId="0" fontId="0" fillId="5" borderId="7" xfId="0" applyFill="1" applyBorder="1">
      <protection locked="0"/>
    </xf>
    <xf numFmtId="0" fontId="0" fillId="5" borderId="5" xfId="0" applyFill="1" applyBorder="1">
      <protection locked="0"/>
    </xf>
    <xf numFmtId="0" fontId="3" fillId="0" borderId="0" xfId="0" applyFont="1" applyAlignment="1">
      <alignment horizontal="left"/>
      <protection locked="0"/>
    </xf>
    <xf numFmtId="0" fontId="11" fillId="5" borderId="1" xfId="0" applyFont="1" applyFill="1" applyBorder="1" applyAlignment="1" applyProtection="1">
      <alignment vertical="center"/>
    </xf>
    <xf numFmtId="0" fontId="11" fillId="5" borderId="1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19" fillId="3" borderId="1" xfId="0" applyFont="1" applyFill="1" applyBorder="1" applyAlignment="1">
      <alignment horizontal="center" vertical="top" wrapText="1"/>
      <protection locked="0"/>
    </xf>
    <xf numFmtId="0" fontId="20" fillId="0" borderId="1" xfId="0" applyFont="1" applyBorder="1" applyAlignment="1">
      <alignment horizontal="center" vertical="top" wrapText="1"/>
      <protection locked="0"/>
    </xf>
    <xf numFmtId="0" fontId="11" fillId="5" borderId="7" xfId="0" applyFont="1" applyFill="1" applyBorder="1" applyAlignment="1" applyProtection="1">
      <alignment horizontal="center" vertical="center"/>
    </xf>
    <xf numFmtId="0" fontId="0" fillId="5" borderId="8" xfId="0" applyFill="1" applyBorder="1" applyAlignment="1">
      <alignment horizontal="center" vertical="center"/>
      <protection locked="0"/>
    </xf>
    <xf numFmtId="0" fontId="0" fillId="5" borderId="9" xfId="0" applyFill="1" applyBorder="1" applyAlignment="1">
      <alignment horizontal="center" vertical="center"/>
      <protection locked="0"/>
    </xf>
    <xf numFmtId="0" fontId="7" fillId="6" borderId="3" xfId="0" applyFont="1" applyFill="1" applyBorder="1" applyAlignment="1">
      <alignment horizontal="center" vertical="top" wrapText="1"/>
      <protection locked="0"/>
    </xf>
    <xf numFmtId="0" fontId="7" fillId="6" borderId="10" xfId="0" applyFont="1" applyFill="1" applyBorder="1" applyAlignment="1">
      <alignment horizontal="center" vertical="top" wrapText="1"/>
      <protection locked="0"/>
    </xf>
    <xf numFmtId="0" fontId="7" fillId="6" borderId="6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7" fillId="2" borderId="10" xfId="0" applyFont="1" applyFill="1" applyBorder="1" applyAlignment="1">
      <alignment horizontal="center" vertical="top" wrapText="1"/>
      <protection locked="0"/>
    </xf>
    <xf numFmtId="0" fontId="7" fillId="2" borderId="6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>
      <alignment horizontal="center" vertical="center" wrapText="1"/>
      <protection locked="0"/>
    </xf>
    <xf numFmtId="0" fontId="2" fillId="5" borderId="1" xfId="0" applyFont="1" applyFill="1" applyBorder="1" applyAlignment="1">
      <alignment horizontal="left" vertical="top" wrapText="1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0" fontId="2" fillId="5" borderId="12" xfId="0" applyFont="1" applyFill="1" applyBorder="1" applyAlignment="1">
      <alignment horizontal="left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0" fillId="5" borderId="12" xfId="0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11" fillId="5" borderId="7" xfId="0" applyFont="1" applyFill="1" applyBorder="1" applyAlignment="1">
      <alignment horizontal="center" vertical="top" wrapText="1"/>
      <protection locked="0"/>
    </xf>
    <xf numFmtId="0" fontId="0" fillId="5" borderId="8" xfId="0" applyFill="1" applyBorder="1" applyAlignment="1">
      <alignment wrapText="1"/>
      <protection locked="0"/>
    </xf>
    <xf numFmtId="0" fontId="0" fillId="5" borderId="9" xfId="0" applyFill="1" applyBorder="1" applyAlignment="1">
      <alignment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2" fillId="5" borderId="12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2" fillId="5" borderId="13" xfId="0" applyFont="1" applyFill="1" applyBorder="1" applyAlignment="1">
      <alignment horizontal="left" vertical="top" wrapText="1"/>
      <protection locked="0"/>
    </xf>
    <xf numFmtId="0" fontId="11" fillId="5" borderId="7" xfId="0" applyFont="1" applyFill="1" applyBorder="1" applyAlignment="1" applyProtection="1">
      <alignment vertical="top"/>
    </xf>
    <xf numFmtId="0" fontId="0" fillId="5" borderId="8" xfId="0" applyFill="1" applyBorder="1" applyAlignment="1">
      <alignment vertical="top"/>
      <protection locked="0"/>
    </xf>
    <xf numFmtId="0" fontId="0" fillId="5" borderId="9" xfId="0" applyFill="1" applyBorder="1" applyAlignment="1">
      <alignment vertical="top"/>
      <protection locked="0"/>
    </xf>
    <xf numFmtId="0" fontId="0" fillId="5" borderId="4" xfId="0" applyFill="1" applyBorder="1" applyAlignment="1">
      <alignment horizontal="left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0" fillId="5" borderId="1" xfId="0" applyFill="1" applyBorder="1" applyAlignment="1">
      <alignment vertical="center"/>
      <protection locked="0"/>
    </xf>
    <xf numFmtId="0" fontId="2" fillId="5" borderId="7" xfId="0" applyFont="1" applyFill="1" applyBorder="1" applyAlignment="1">
      <alignment horizontal="left" vertical="top" wrapText="1"/>
      <protection locked="0"/>
    </xf>
    <xf numFmtId="0" fontId="2" fillId="5" borderId="8" xfId="0" applyFont="1" applyFill="1" applyBorder="1" applyAlignment="1">
      <alignment horizontal="left" vertical="top" wrapText="1"/>
      <protection locked="0"/>
    </xf>
    <xf numFmtId="0" fontId="0" fillId="5" borderId="12" xfId="0" applyFill="1" applyBorder="1" applyAlignment="1">
      <alignment horizontal="left" vertical="top" wrapText="1"/>
      <protection locked="0"/>
    </xf>
    <xf numFmtId="0" fontId="3" fillId="5" borderId="12" xfId="0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top"/>
      <protection locked="0"/>
    </xf>
    <xf numFmtId="0" fontId="6" fillId="2" borderId="1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 wrapText="1"/>
      <protection locked="0"/>
    </xf>
    <xf numFmtId="0" fontId="21" fillId="0" borderId="0" xfId="0" applyFont="1" applyAlignment="1">
      <alignment horizontal="right" vertical="top" wrapText="1"/>
      <protection locked="0"/>
    </xf>
    <xf numFmtId="0" fontId="22" fillId="0" borderId="15" xfId="0" applyFont="1" applyBorder="1" applyAlignment="1">
      <alignment horizontal="center"/>
      <protection locked="0"/>
    </xf>
    <xf numFmtId="0" fontId="11" fillId="5" borderId="2" xfId="0" applyFont="1" applyFill="1" applyBorder="1" applyAlignment="1">
      <alignment horizontal="center" vertical="top" wrapText="1"/>
      <protection locked="0"/>
    </xf>
    <xf numFmtId="0" fontId="11" fillId="5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  <xf numFmtId="0" fontId="11" fillId="5" borderId="5" xfId="0" applyFont="1" applyFill="1" applyBorder="1" applyAlignment="1">
      <alignment horizontal="center" vertical="center" wrapText="1"/>
      <protection locked="0"/>
    </xf>
    <xf numFmtId="0" fontId="11" fillId="5" borderId="12" xfId="0" applyFont="1" applyFill="1" applyBorder="1" applyAlignment="1">
      <alignment horizontal="center" vertical="center" wrapText="1"/>
      <protection locked="0"/>
    </xf>
    <xf numFmtId="0" fontId="6" fillId="7" borderId="2" xfId="0" applyFont="1" applyFill="1" applyBorder="1" applyAlignment="1">
      <alignment horizontal="center" vertical="top" wrapText="1"/>
      <protection locked="0"/>
    </xf>
    <xf numFmtId="0" fontId="6" fillId="7" borderId="14" xfId="0" applyFont="1" applyFill="1" applyBorder="1" applyAlignment="1">
      <alignment horizontal="center" vertical="top" wrapText="1"/>
      <protection locked="0"/>
    </xf>
    <xf numFmtId="0" fontId="6" fillId="7" borderId="7" xfId="0" applyFont="1" applyFill="1" applyBorder="1" applyAlignment="1">
      <alignment horizontal="center" vertical="top" wrapText="1"/>
      <protection locked="0"/>
    </xf>
    <xf numFmtId="0" fontId="12" fillId="5" borderId="5" xfId="1" applyFont="1" applyFill="1" applyBorder="1" applyAlignment="1">
      <alignment horizontal="left" vertical="top" wrapText="1"/>
      <protection locked="0"/>
    </xf>
    <xf numFmtId="0" fontId="12" fillId="5" borderId="12" xfId="1" applyFont="1" applyFill="1" applyBorder="1" applyAlignment="1">
      <alignment horizontal="left" vertical="top" wrapText="1"/>
      <protection locked="0"/>
    </xf>
    <xf numFmtId="0" fontId="0" fillId="5" borderId="12" xfId="0" applyFill="1" applyBorder="1" applyAlignment="1">
      <alignment vertical="top" wrapText="1"/>
      <protection locked="0"/>
    </xf>
    <xf numFmtId="0" fontId="0" fillId="5" borderId="4" xfId="0" applyFill="1" applyBorder="1" applyAlignment="1">
      <alignment vertical="top" wrapText="1"/>
      <protection locked="0"/>
    </xf>
    <xf numFmtId="0" fontId="0" fillId="5" borderId="1" xfId="0" applyFill="1" applyBorder="1" applyAlignment="1">
      <alignment horizontal="left" vertical="top" wrapText="1"/>
      <protection locked="0"/>
    </xf>
    <xf numFmtId="0" fontId="0" fillId="5" borderId="8" xfId="0" applyFill="1" applyBorder="1" applyAlignment="1">
      <alignment horizontal="left" vertical="top" wrapText="1"/>
      <protection locked="0"/>
    </xf>
    <xf numFmtId="0" fontId="0" fillId="5" borderId="9" xfId="0" applyFill="1" applyBorder="1" applyAlignment="1">
      <alignment horizontal="left" vertical="top" wrapText="1"/>
      <protection locked="0"/>
    </xf>
    <xf numFmtId="0" fontId="3" fillId="0" borderId="0" xfId="0" applyFont="1" applyAlignment="1">
      <alignment horizontal="center"/>
      <protection locked="0"/>
    </xf>
    <xf numFmtId="0" fontId="0" fillId="0" borderId="0" xfId="0" applyAlignment="1">
      <protection locked="0"/>
    </xf>
    <xf numFmtId="0" fontId="11" fillId="5" borderId="5" xfId="0" applyFont="1" applyFill="1" applyBorder="1" applyAlignment="1" applyProtection="1">
      <alignment vertical="top" wrapText="1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11" fillId="5" borderId="5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center" wrapText="1"/>
      <protection locked="0"/>
    </xf>
    <xf numFmtId="0" fontId="0" fillId="5" borderId="12" xfId="0" applyFill="1" applyBorder="1" applyAlignment="1">
      <alignment horizontal="center" wrapText="1"/>
      <protection locked="0"/>
    </xf>
    <xf numFmtId="0" fontId="0" fillId="5" borderId="4" xfId="0" applyFill="1" applyBorder="1" applyAlignment="1">
      <alignment horizontal="center" wrapText="1"/>
      <protection locked="0"/>
    </xf>
    <xf numFmtId="49" fontId="23" fillId="5" borderId="1" xfId="0" applyNumberFormat="1" applyFont="1" applyFill="1" applyBorder="1" applyAlignment="1">
      <alignment horizontal="center" vertical="top" wrapText="1"/>
      <protection locked="0"/>
    </xf>
    <xf numFmtId="0" fontId="2" fillId="5" borderId="6" xfId="0" applyFont="1" applyFill="1" applyBorder="1" applyAlignment="1">
      <alignment horizontal="center" vertical="top" wrapText="1"/>
      <protection locked="0"/>
    </xf>
    <xf numFmtId="0" fontId="0" fillId="5" borderId="6" xfId="0" applyFill="1" applyBorder="1" applyAlignment="1">
      <alignment horizontal="center" vertical="top" wrapText="1"/>
      <protection locked="0"/>
    </xf>
    <xf numFmtId="0" fontId="4" fillId="0" borderId="6" xfId="0" applyFont="1" applyBorder="1" applyAlignment="1">
      <alignment horizontal="left" vertical="top"/>
      <protection locked="0"/>
    </xf>
    <xf numFmtId="49" fontId="23" fillId="5" borderId="5" xfId="0" applyNumberFormat="1" applyFont="1" applyFill="1" applyBorder="1" applyAlignment="1">
      <alignment horizontal="center" vertical="top" wrapText="1"/>
      <protection locked="0"/>
    </xf>
    <xf numFmtId="49" fontId="23" fillId="5" borderId="4" xfId="0" applyNumberFormat="1" applyFont="1" applyFill="1" applyBorder="1" applyAlignment="1">
      <alignment horizontal="center" vertical="top" wrapText="1"/>
      <protection locked="0"/>
    </xf>
    <xf numFmtId="49" fontId="23" fillId="5" borderId="0" xfId="0" applyNumberFormat="1" applyFont="1" applyFill="1" applyBorder="1" applyAlignment="1">
      <alignment horizontal="center" vertical="top" wrapText="1"/>
      <protection locked="0"/>
    </xf>
    <xf numFmtId="49" fontId="23" fillId="5" borderId="12" xfId="0" applyNumberFormat="1" applyFont="1" applyFill="1" applyBorder="1" applyAlignment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331"/>
  <sheetViews>
    <sheetView tabSelected="1" view="pageBreakPreview" zoomScale="50" zoomScaleNormal="60" zoomScaleSheetLayoutView="50" workbookViewId="0">
      <pane xSplit="1" ySplit="8" topLeftCell="B272" activePane="bottomRight" state="frozen"/>
      <selection pane="topRight" activeCell="B1" sqref="B1"/>
      <selection pane="bottomLeft" activeCell="A5" sqref="A5"/>
      <selection pane="bottomRight" activeCell="A272" sqref="A272"/>
    </sheetView>
  </sheetViews>
  <sheetFormatPr defaultRowHeight="13.2"/>
  <cols>
    <col min="1" max="1" width="27.21875" style="36" customWidth="1"/>
    <col min="2" max="2" width="48.21875" style="12" customWidth="1"/>
    <col min="3" max="3" width="52" style="1" customWidth="1"/>
    <col min="4" max="4" width="38.109375" style="12" customWidth="1"/>
    <col min="5" max="5" width="42" style="12" customWidth="1"/>
    <col min="6" max="6" width="16.33203125" style="15" customWidth="1"/>
    <col min="7" max="7" width="13.77734375" style="1" customWidth="1"/>
    <col min="8" max="8" width="14.33203125" style="1" customWidth="1"/>
    <col min="9" max="9" width="14.88671875" style="1" customWidth="1"/>
    <col min="10" max="10" width="15" style="1" customWidth="1"/>
    <col min="11" max="11" width="16.21875" style="1" customWidth="1"/>
    <col min="12" max="12" width="19.88671875" style="1" customWidth="1"/>
    <col min="13" max="13" width="18.33203125" style="1" customWidth="1"/>
    <col min="14" max="14" width="15.33203125" style="1" customWidth="1"/>
    <col min="15" max="15" width="15.109375" style="1" customWidth="1"/>
    <col min="16" max="16" width="19.5546875" style="1" customWidth="1"/>
    <col min="17" max="17" width="18.6640625" style="1" customWidth="1"/>
    <col min="18" max="19" width="9.109375" style="90" customWidth="1"/>
    <col min="20" max="206" width="9.109375" style="93" customWidth="1"/>
  </cols>
  <sheetData>
    <row r="1" spans="1:206" ht="21.6" customHeight="1">
      <c r="K1" s="399" t="s">
        <v>520</v>
      </c>
      <c r="L1" s="399"/>
      <c r="M1" s="185"/>
      <c r="N1" s="40"/>
      <c r="O1" s="40"/>
      <c r="P1" s="40"/>
      <c r="Q1" s="40"/>
    </row>
    <row r="2" spans="1:206" ht="18" customHeight="1">
      <c r="J2" s="401" t="s">
        <v>504</v>
      </c>
      <c r="K2" s="402"/>
      <c r="L2" s="402"/>
      <c r="M2" s="186"/>
      <c r="N2" s="41"/>
      <c r="O2" s="41"/>
      <c r="P2" s="41"/>
      <c r="Q2" s="41"/>
    </row>
    <row r="3" spans="1:206" ht="34.200000000000003" customHeight="1">
      <c r="J3" s="402"/>
      <c r="K3" s="402"/>
      <c r="L3" s="402"/>
      <c r="M3" s="186"/>
      <c r="N3" s="41"/>
      <c r="O3" s="41"/>
      <c r="P3" s="41"/>
      <c r="Q3" s="41"/>
    </row>
    <row r="5" spans="1:206" ht="43.2" customHeight="1">
      <c r="A5" s="403" t="s">
        <v>233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2"/>
      <c r="N5" s="42"/>
      <c r="O5" s="42"/>
      <c r="P5" s="42"/>
      <c r="Q5" s="42"/>
    </row>
    <row r="6" spans="1:206" ht="31.2">
      <c r="A6" s="37" t="s">
        <v>145</v>
      </c>
      <c r="B6" s="2" t="s">
        <v>146</v>
      </c>
      <c r="C6" s="167" t="s">
        <v>147</v>
      </c>
      <c r="D6" s="7" t="s">
        <v>148</v>
      </c>
      <c r="E6" s="7" t="s">
        <v>267</v>
      </c>
      <c r="F6" s="13" t="s">
        <v>516</v>
      </c>
      <c r="G6" s="406" t="s">
        <v>222</v>
      </c>
      <c r="H6" s="407"/>
      <c r="I6" s="407"/>
      <c r="J6" s="407"/>
      <c r="K6" s="407"/>
      <c r="L6" s="407"/>
      <c r="M6" s="407"/>
      <c r="N6" s="407"/>
      <c r="O6" s="407"/>
      <c r="P6" s="407"/>
      <c r="Q6" s="408"/>
    </row>
    <row r="7" spans="1:206" ht="15.75" customHeight="1">
      <c r="A7" s="37"/>
      <c r="B7" s="11"/>
      <c r="C7" s="2"/>
      <c r="D7" s="11"/>
      <c r="E7" s="11"/>
      <c r="F7" s="14"/>
      <c r="G7" s="9"/>
      <c r="H7" s="406" t="s">
        <v>229</v>
      </c>
      <c r="I7" s="407"/>
      <c r="J7" s="407"/>
      <c r="K7" s="407"/>
      <c r="L7" s="407"/>
      <c r="M7" s="407"/>
      <c r="N7" s="407"/>
      <c r="O7" s="407"/>
      <c r="P7" s="407"/>
      <c r="Q7" s="408"/>
    </row>
    <row r="8" spans="1:206" ht="94.95" customHeight="1">
      <c r="A8" s="37"/>
      <c r="B8" s="11"/>
      <c r="C8" s="2"/>
      <c r="D8" s="11"/>
      <c r="E8" s="11"/>
      <c r="F8" s="14"/>
      <c r="G8" s="6" t="s">
        <v>360</v>
      </c>
      <c r="H8" s="3" t="s">
        <v>226</v>
      </c>
      <c r="I8" s="3" t="s">
        <v>227</v>
      </c>
      <c r="J8" s="3" t="s">
        <v>223</v>
      </c>
      <c r="K8" s="3" t="s">
        <v>224</v>
      </c>
      <c r="L8" s="43" t="s">
        <v>225</v>
      </c>
      <c r="M8" s="43" t="s">
        <v>480</v>
      </c>
      <c r="N8" s="43" t="s">
        <v>361</v>
      </c>
      <c r="O8" s="43" t="s">
        <v>362</v>
      </c>
      <c r="P8" s="43" t="s">
        <v>363</v>
      </c>
      <c r="Q8" s="3" t="s">
        <v>359</v>
      </c>
      <c r="R8" s="93"/>
      <c r="S8" s="93"/>
    </row>
    <row r="9" spans="1:206" s="26" customFormat="1" ht="37.799999999999997" customHeight="1">
      <c r="A9" s="400" t="s">
        <v>254</v>
      </c>
      <c r="B9" s="400"/>
      <c r="C9" s="400"/>
      <c r="D9" s="400"/>
      <c r="E9" s="400"/>
      <c r="F9" s="400"/>
      <c r="G9" s="177">
        <v>160</v>
      </c>
      <c r="H9" s="177">
        <v>33</v>
      </c>
      <c r="I9" s="25">
        <v>0</v>
      </c>
      <c r="J9" s="25">
        <v>57</v>
      </c>
      <c r="K9" s="25">
        <v>0</v>
      </c>
      <c r="L9" s="44">
        <v>37</v>
      </c>
      <c r="M9" s="44">
        <v>5</v>
      </c>
      <c r="N9" s="44">
        <v>0</v>
      </c>
      <c r="O9" s="44">
        <v>28</v>
      </c>
      <c r="P9" s="44">
        <v>0</v>
      </c>
      <c r="Q9" s="25">
        <v>0</v>
      </c>
      <c r="R9" s="91"/>
      <c r="S9" s="91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</row>
    <row r="10" spans="1:206" s="211" customFormat="1" ht="33" customHeight="1">
      <c r="A10" s="204"/>
      <c r="B10" s="204"/>
      <c r="C10" s="204"/>
      <c r="D10" s="204"/>
      <c r="E10" s="205"/>
      <c r="F10" s="206"/>
      <c r="G10" s="207">
        <v>19</v>
      </c>
      <c r="H10" s="207">
        <v>12</v>
      </c>
      <c r="I10" s="208"/>
      <c r="J10" s="208">
        <v>2</v>
      </c>
      <c r="K10" s="208"/>
      <c r="L10" s="209">
        <v>1</v>
      </c>
      <c r="M10" s="209"/>
      <c r="N10" s="210"/>
      <c r="O10" s="209">
        <v>4</v>
      </c>
      <c r="P10" s="210"/>
      <c r="Q10" s="208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  <c r="BM10" s="212"/>
      <c r="BN10" s="212"/>
      <c r="BO10" s="212"/>
      <c r="BP10" s="212"/>
      <c r="BQ10" s="212"/>
      <c r="BR10" s="212"/>
      <c r="BS10" s="212"/>
      <c r="BT10" s="212"/>
      <c r="BU10" s="212"/>
      <c r="BV10" s="212"/>
      <c r="BW10" s="212"/>
      <c r="BX10" s="212"/>
      <c r="BY10" s="212"/>
      <c r="BZ10" s="212"/>
      <c r="CA10" s="212"/>
      <c r="CB10" s="212"/>
      <c r="CC10" s="212"/>
      <c r="CD10" s="212"/>
      <c r="CE10" s="212"/>
      <c r="CF10" s="212"/>
      <c r="CG10" s="212"/>
      <c r="CH10" s="212"/>
      <c r="CI10" s="212"/>
      <c r="CJ10" s="212"/>
      <c r="CK10" s="212"/>
      <c r="CL10" s="212"/>
      <c r="CM10" s="212"/>
      <c r="CN10" s="212"/>
      <c r="CO10" s="212"/>
      <c r="CP10" s="212"/>
      <c r="CQ10" s="212"/>
      <c r="CR10" s="212"/>
      <c r="CS10" s="212"/>
      <c r="CT10" s="212"/>
      <c r="CU10" s="212"/>
      <c r="CV10" s="212"/>
      <c r="CW10" s="212"/>
      <c r="CX10" s="212"/>
      <c r="CY10" s="212"/>
      <c r="CZ10" s="212"/>
      <c r="DA10" s="212"/>
      <c r="DB10" s="212"/>
      <c r="DC10" s="212"/>
      <c r="DD10" s="212"/>
      <c r="DE10" s="212"/>
      <c r="DF10" s="212"/>
      <c r="DG10" s="212"/>
      <c r="DH10" s="212"/>
      <c r="DI10" s="212"/>
      <c r="DJ10" s="212"/>
      <c r="DK10" s="212"/>
      <c r="DL10" s="212"/>
      <c r="DM10" s="212"/>
      <c r="DN10" s="212"/>
      <c r="DO10" s="212"/>
      <c r="DP10" s="212"/>
      <c r="DQ10" s="212"/>
      <c r="DR10" s="212"/>
      <c r="DS10" s="212"/>
      <c r="DT10" s="212"/>
      <c r="DU10" s="212"/>
      <c r="DV10" s="212"/>
      <c r="DW10" s="212"/>
      <c r="DX10" s="212"/>
      <c r="DY10" s="212"/>
      <c r="DZ10" s="212"/>
      <c r="EA10" s="212"/>
      <c r="EB10" s="212"/>
      <c r="EC10" s="212"/>
      <c r="ED10" s="212"/>
      <c r="EE10" s="212"/>
      <c r="EF10" s="212"/>
      <c r="EG10" s="212"/>
      <c r="EH10" s="212"/>
      <c r="EI10" s="212"/>
      <c r="EJ10" s="212"/>
      <c r="EK10" s="212"/>
      <c r="EL10" s="212"/>
      <c r="EM10" s="212"/>
      <c r="EN10" s="212"/>
      <c r="EO10" s="212"/>
      <c r="EP10" s="212"/>
      <c r="EQ10" s="212"/>
      <c r="ER10" s="212"/>
      <c r="ES10" s="212"/>
      <c r="ET10" s="212"/>
      <c r="EU10" s="212"/>
      <c r="EV10" s="212"/>
      <c r="EW10" s="212"/>
      <c r="EX10" s="212"/>
      <c r="EY10" s="212"/>
      <c r="EZ10" s="212"/>
      <c r="FA10" s="212"/>
      <c r="FB10" s="212"/>
      <c r="FC10" s="212"/>
      <c r="FD10" s="212"/>
      <c r="FE10" s="212"/>
      <c r="FF10" s="212"/>
      <c r="FG10" s="212"/>
      <c r="FH10" s="212"/>
      <c r="FI10" s="212"/>
      <c r="FJ10" s="212"/>
      <c r="FK10" s="212"/>
      <c r="FL10" s="212"/>
      <c r="FM10" s="212"/>
      <c r="FN10" s="212"/>
      <c r="FO10" s="212"/>
      <c r="FP10" s="212"/>
      <c r="FQ10" s="212"/>
      <c r="FR10" s="212"/>
      <c r="FS10" s="212"/>
      <c r="FT10" s="212"/>
      <c r="FU10" s="212"/>
      <c r="FV10" s="212"/>
      <c r="FW10" s="212"/>
      <c r="FX10" s="212"/>
      <c r="FY10" s="212"/>
      <c r="FZ10" s="212"/>
      <c r="GA10" s="212"/>
      <c r="GB10" s="212"/>
      <c r="GC10" s="212"/>
      <c r="GD10" s="212"/>
      <c r="GE10" s="212"/>
      <c r="GF10" s="212"/>
      <c r="GG10" s="212"/>
      <c r="GH10" s="212"/>
      <c r="GI10" s="212"/>
      <c r="GJ10" s="212"/>
      <c r="GK10" s="212"/>
      <c r="GL10" s="212"/>
      <c r="GM10" s="212"/>
      <c r="GN10" s="212"/>
      <c r="GO10" s="212"/>
      <c r="GP10" s="212"/>
      <c r="GQ10" s="212"/>
      <c r="GR10" s="212"/>
      <c r="GS10" s="212"/>
      <c r="GT10" s="212"/>
      <c r="GU10" s="212"/>
      <c r="GV10" s="212"/>
      <c r="GW10" s="212"/>
      <c r="GX10" s="212"/>
    </row>
    <row r="11" spans="1:206" s="226" customFormat="1" ht="37.200000000000003" customHeight="1">
      <c r="A11" s="404" t="s">
        <v>255</v>
      </c>
      <c r="B11" s="377" t="s">
        <v>235</v>
      </c>
      <c r="C11" s="377" t="s">
        <v>236</v>
      </c>
      <c r="D11" s="377" t="s">
        <v>237</v>
      </c>
      <c r="E11" s="220" t="s">
        <v>238</v>
      </c>
      <c r="F11" s="221">
        <v>148006</v>
      </c>
      <c r="G11" s="222"/>
      <c r="H11" s="222"/>
      <c r="I11" s="222"/>
      <c r="J11" s="222"/>
      <c r="K11" s="222"/>
      <c r="L11" s="223"/>
      <c r="M11" s="223"/>
      <c r="N11" s="223"/>
      <c r="O11" s="223"/>
      <c r="P11" s="223"/>
      <c r="Q11" s="222"/>
      <c r="R11" s="224"/>
      <c r="S11" s="224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5"/>
      <c r="BH11" s="225"/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5"/>
      <c r="CL11" s="225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5"/>
      <c r="DA11" s="225"/>
      <c r="DB11" s="225"/>
      <c r="DC11" s="225"/>
      <c r="DD11" s="225"/>
      <c r="DE11" s="225"/>
      <c r="DF11" s="225"/>
      <c r="DG11" s="225"/>
      <c r="DH11" s="225"/>
      <c r="DI11" s="225"/>
      <c r="DJ11" s="225"/>
      <c r="DK11" s="225"/>
      <c r="DL11" s="225"/>
      <c r="DM11" s="225"/>
      <c r="DN11" s="225"/>
      <c r="DO11" s="225"/>
      <c r="DP11" s="225"/>
      <c r="DQ11" s="225"/>
      <c r="DR11" s="225"/>
      <c r="DS11" s="225"/>
      <c r="DT11" s="225"/>
      <c r="DU11" s="225"/>
      <c r="DV11" s="225"/>
      <c r="DW11" s="225"/>
      <c r="DX11" s="225"/>
      <c r="DY11" s="225"/>
      <c r="DZ11" s="225"/>
      <c r="EA11" s="225"/>
      <c r="EB11" s="225"/>
      <c r="EC11" s="225"/>
      <c r="ED11" s="225"/>
      <c r="EE11" s="225"/>
      <c r="EF11" s="225"/>
      <c r="EG11" s="225"/>
      <c r="EH11" s="225"/>
      <c r="EI11" s="225"/>
      <c r="EJ11" s="225"/>
      <c r="EK11" s="225"/>
      <c r="EL11" s="225"/>
      <c r="EM11" s="225"/>
      <c r="EN11" s="225"/>
      <c r="EO11" s="225"/>
      <c r="EP11" s="225"/>
      <c r="EQ11" s="225"/>
      <c r="ER11" s="225"/>
      <c r="ES11" s="225"/>
      <c r="ET11" s="225"/>
      <c r="EU11" s="225"/>
      <c r="EV11" s="225"/>
      <c r="EW11" s="225"/>
      <c r="EX11" s="225"/>
      <c r="EY11" s="225"/>
      <c r="EZ11" s="225"/>
      <c r="FA11" s="225"/>
      <c r="FB11" s="225"/>
      <c r="FC11" s="225"/>
      <c r="FD11" s="225"/>
      <c r="FE11" s="225"/>
      <c r="FF11" s="225"/>
      <c r="FG11" s="225"/>
      <c r="FH11" s="225"/>
      <c r="FI11" s="225"/>
      <c r="FJ11" s="225"/>
      <c r="FK11" s="225"/>
      <c r="FL11" s="225"/>
      <c r="FM11" s="225"/>
      <c r="FN11" s="225"/>
      <c r="FO11" s="225"/>
      <c r="FP11" s="225"/>
      <c r="FQ11" s="225"/>
      <c r="FR11" s="225"/>
      <c r="FS11" s="225"/>
      <c r="FT11" s="225"/>
      <c r="FU11" s="225"/>
      <c r="FV11" s="225"/>
      <c r="FW11" s="225"/>
      <c r="FX11" s="225"/>
      <c r="FY11" s="225"/>
      <c r="FZ11" s="225"/>
      <c r="GA11" s="225"/>
      <c r="GB11" s="225"/>
      <c r="GC11" s="225"/>
      <c r="GD11" s="225"/>
      <c r="GE11" s="225"/>
      <c r="GF11" s="225"/>
      <c r="GG11" s="225"/>
      <c r="GH11" s="225"/>
      <c r="GI11" s="225"/>
      <c r="GJ11" s="225"/>
      <c r="GK11" s="225"/>
      <c r="GL11" s="225"/>
      <c r="GM11" s="225"/>
      <c r="GN11" s="225"/>
      <c r="GO11" s="225"/>
      <c r="GP11" s="225"/>
      <c r="GQ11" s="225"/>
      <c r="GR11" s="225"/>
      <c r="GS11" s="225"/>
      <c r="GT11" s="225"/>
      <c r="GU11" s="225"/>
      <c r="GV11" s="225"/>
      <c r="GW11" s="225"/>
      <c r="GX11" s="225"/>
    </row>
    <row r="12" spans="1:206" s="227" customFormat="1" ht="38.4" customHeight="1">
      <c r="A12" s="405"/>
      <c r="B12" s="378"/>
      <c r="C12" s="378"/>
      <c r="D12" s="378"/>
      <c r="E12" s="220" t="s">
        <v>239</v>
      </c>
      <c r="F12" s="221">
        <v>148006</v>
      </c>
      <c r="G12" s="222"/>
      <c r="H12" s="222"/>
      <c r="I12" s="222"/>
      <c r="J12" s="222"/>
      <c r="K12" s="222"/>
      <c r="L12" s="223"/>
      <c r="M12" s="223"/>
      <c r="N12" s="223"/>
      <c r="O12" s="223"/>
      <c r="P12" s="223"/>
      <c r="Q12" s="222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8"/>
      <c r="BH12" s="228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8"/>
      <c r="CL12" s="228"/>
      <c r="CM12" s="228"/>
      <c r="CN12" s="228"/>
      <c r="CO12" s="228"/>
      <c r="CP12" s="228"/>
      <c r="CQ12" s="228"/>
      <c r="CR12" s="228"/>
      <c r="CS12" s="228"/>
      <c r="CT12" s="228"/>
      <c r="CU12" s="228"/>
      <c r="CV12" s="228"/>
      <c r="CW12" s="228"/>
      <c r="CX12" s="228"/>
      <c r="CY12" s="228"/>
      <c r="CZ12" s="228"/>
      <c r="DA12" s="228"/>
      <c r="DB12" s="228"/>
      <c r="DC12" s="228"/>
      <c r="DD12" s="228"/>
      <c r="DE12" s="228"/>
      <c r="DF12" s="228"/>
      <c r="DG12" s="228"/>
      <c r="DH12" s="228"/>
      <c r="DI12" s="228"/>
      <c r="DJ12" s="228"/>
      <c r="DK12" s="228"/>
      <c r="DL12" s="228"/>
      <c r="DM12" s="228"/>
      <c r="DN12" s="228"/>
      <c r="DO12" s="228"/>
      <c r="DP12" s="228"/>
      <c r="DQ12" s="228"/>
      <c r="DR12" s="228"/>
      <c r="DS12" s="228"/>
      <c r="DT12" s="228"/>
      <c r="DU12" s="228"/>
      <c r="DV12" s="228"/>
      <c r="DW12" s="228"/>
      <c r="DX12" s="228"/>
      <c r="DY12" s="228"/>
      <c r="DZ12" s="228"/>
      <c r="EA12" s="228"/>
      <c r="EB12" s="228"/>
      <c r="EC12" s="228"/>
      <c r="ED12" s="228"/>
      <c r="EE12" s="228"/>
      <c r="EF12" s="228"/>
      <c r="EG12" s="228"/>
      <c r="EH12" s="228"/>
      <c r="EI12" s="228"/>
      <c r="EJ12" s="228"/>
      <c r="EK12" s="228"/>
      <c r="EL12" s="228"/>
      <c r="EM12" s="228"/>
      <c r="EN12" s="228"/>
      <c r="EO12" s="228"/>
      <c r="EP12" s="228"/>
      <c r="EQ12" s="228"/>
      <c r="ER12" s="228"/>
      <c r="ES12" s="228"/>
      <c r="ET12" s="228"/>
      <c r="EU12" s="228"/>
      <c r="EV12" s="228"/>
      <c r="EW12" s="228"/>
      <c r="EX12" s="228"/>
      <c r="EY12" s="228"/>
      <c r="EZ12" s="228"/>
      <c r="FA12" s="228"/>
      <c r="FB12" s="228"/>
      <c r="FC12" s="228"/>
      <c r="FD12" s="228"/>
      <c r="FE12" s="228"/>
      <c r="FF12" s="228"/>
      <c r="FG12" s="228"/>
      <c r="FH12" s="228"/>
      <c r="FI12" s="228"/>
      <c r="FJ12" s="228"/>
      <c r="FK12" s="228"/>
      <c r="FL12" s="228"/>
      <c r="FM12" s="228"/>
      <c r="FN12" s="228"/>
      <c r="FO12" s="228"/>
      <c r="FP12" s="228"/>
      <c r="FQ12" s="228"/>
      <c r="FR12" s="228"/>
      <c r="FS12" s="228"/>
      <c r="FT12" s="228"/>
      <c r="FU12" s="228"/>
      <c r="FV12" s="228"/>
      <c r="FW12" s="228"/>
      <c r="FX12" s="228"/>
      <c r="FY12" s="228"/>
      <c r="FZ12" s="228"/>
      <c r="GA12" s="228"/>
      <c r="GB12" s="228"/>
      <c r="GC12" s="228"/>
      <c r="GD12" s="228"/>
      <c r="GE12" s="228"/>
      <c r="GF12" s="228"/>
      <c r="GG12" s="228"/>
      <c r="GH12" s="228"/>
      <c r="GI12" s="228"/>
      <c r="GJ12" s="228"/>
      <c r="GK12" s="228"/>
      <c r="GL12" s="228"/>
      <c r="GM12" s="228"/>
      <c r="GN12" s="228"/>
      <c r="GO12" s="228"/>
      <c r="GP12" s="228"/>
      <c r="GQ12" s="228"/>
      <c r="GR12" s="228"/>
      <c r="GS12" s="228"/>
      <c r="GT12" s="228"/>
      <c r="GU12" s="228"/>
      <c r="GV12" s="228"/>
      <c r="GW12" s="228"/>
      <c r="GX12" s="228"/>
    </row>
    <row r="13" spans="1:206" s="224" customFormat="1" ht="32.4" customHeight="1">
      <c r="A13" s="405"/>
      <c r="B13" s="378"/>
      <c r="C13" s="378"/>
      <c r="D13" s="378"/>
      <c r="E13" s="220" t="s">
        <v>240</v>
      </c>
      <c r="F13" s="221">
        <v>148006</v>
      </c>
      <c r="G13" s="222"/>
      <c r="H13" s="222"/>
      <c r="I13" s="222"/>
      <c r="J13" s="222"/>
      <c r="K13" s="222"/>
      <c r="L13" s="223"/>
      <c r="M13" s="223"/>
      <c r="N13" s="223"/>
      <c r="O13" s="223"/>
      <c r="P13" s="223"/>
      <c r="Q13" s="222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  <c r="CX13" s="229"/>
      <c r="CY13" s="229"/>
      <c r="CZ13" s="229"/>
      <c r="DA13" s="229"/>
      <c r="DB13" s="229"/>
      <c r="DC13" s="229"/>
      <c r="DD13" s="229"/>
      <c r="DE13" s="229"/>
      <c r="DF13" s="229"/>
      <c r="DG13" s="229"/>
      <c r="DH13" s="229"/>
      <c r="DI13" s="229"/>
      <c r="DJ13" s="229"/>
      <c r="DK13" s="229"/>
      <c r="DL13" s="229"/>
      <c r="DM13" s="229"/>
      <c r="DN13" s="229"/>
      <c r="DO13" s="229"/>
      <c r="DP13" s="229"/>
      <c r="DQ13" s="229"/>
      <c r="DR13" s="229"/>
      <c r="DS13" s="229"/>
      <c r="DT13" s="229"/>
      <c r="DU13" s="229"/>
      <c r="DV13" s="229"/>
      <c r="DW13" s="229"/>
      <c r="DX13" s="229"/>
      <c r="DY13" s="229"/>
      <c r="DZ13" s="229"/>
      <c r="EA13" s="229"/>
      <c r="EB13" s="229"/>
      <c r="EC13" s="229"/>
      <c r="ED13" s="229"/>
      <c r="EE13" s="229"/>
      <c r="EF13" s="229"/>
      <c r="EG13" s="229"/>
      <c r="EH13" s="229"/>
      <c r="EI13" s="229"/>
      <c r="EJ13" s="229"/>
      <c r="EK13" s="229"/>
      <c r="EL13" s="229"/>
      <c r="EM13" s="229"/>
      <c r="EN13" s="229"/>
      <c r="EO13" s="229"/>
      <c r="EP13" s="229"/>
      <c r="EQ13" s="229"/>
      <c r="ER13" s="229"/>
      <c r="ES13" s="229"/>
      <c r="ET13" s="229"/>
      <c r="EU13" s="229"/>
      <c r="EV13" s="229"/>
      <c r="EW13" s="229"/>
      <c r="EX13" s="229"/>
      <c r="EY13" s="229"/>
      <c r="EZ13" s="229"/>
      <c r="FA13" s="229"/>
      <c r="FB13" s="229"/>
      <c r="FC13" s="229"/>
      <c r="FD13" s="229"/>
      <c r="FE13" s="229"/>
      <c r="FF13" s="229"/>
      <c r="FG13" s="229"/>
      <c r="FH13" s="229"/>
      <c r="FI13" s="229"/>
      <c r="FJ13" s="229"/>
      <c r="FK13" s="229"/>
      <c r="FL13" s="229"/>
      <c r="FM13" s="229"/>
      <c r="FN13" s="229"/>
      <c r="FO13" s="229"/>
      <c r="FP13" s="229"/>
      <c r="FQ13" s="229"/>
      <c r="FR13" s="229"/>
      <c r="FS13" s="229"/>
      <c r="FT13" s="229"/>
      <c r="FU13" s="229"/>
      <c r="FV13" s="229"/>
      <c r="FW13" s="229"/>
      <c r="FX13" s="229"/>
      <c r="FY13" s="229"/>
      <c r="FZ13" s="229"/>
      <c r="GA13" s="229"/>
      <c r="GB13" s="229"/>
      <c r="GC13" s="229"/>
      <c r="GD13" s="229"/>
      <c r="GE13" s="229"/>
      <c r="GF13" s="229"/>
      <c r="GG13" s="229"/>
      <c r="GH13" s="229"/>
      <c r="GI13" s="229"/>
      <c r="GJ13" s="229"/>
      <c r="GK13" s="229"/>
      <c r="GL13" s="229"/>
      <c r="GM13" s="229"/>
      <c r="GN13" s="229"/>
      <c r="GO13" s="229"/>
      <c r="GP13" s="229"/>
      <c r="GQ13" s="229"/>
      <c r="GR13" s="229"/>
      <c r="GS13" s="229"/>
      <c r="GT13" s="229"/>
      <c r="GU13" s="229"/>
      <c r="GV13" s="229"/>
      <c r="GW13" s="229"/>
      <c r="GX13" s="229"/>
    </row>
    <row r="14" spans="1:206" s="224" customFormat="1" ht="37.5" customHeight="1">
      <c r="A14" s="405"/>
      <c r="B14" s="378"/>
      <c r="C14" s="378"/>
      <c r="D14" s="378"/>
      <c r="E14" s="220" t="s">
        <v>241</v>
      </c>
      <c r="F14" s="221">
        <v>148006</v>
      </c>
      <c r="G14" s="222"/>
      <c r="H14" s="222"/>
      <c r="I14" s="222"/>
      <c r="J14" s="222"/>
      <c r="K14" s="222"/>
      <c r="L14" s="223"/>
      <c r="M14" s="223"/>
      <c r="N14" s="223"/>
      <c r="O14" s="223"/>
      <c r="P14" s="223"/>
      <c r="Q14" s="222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  <c r="AZ14" s="229"/>
      <c r="BA14" s="229"/>
      <c r="BB14" s="229"/>
      <c r="BC14" s="229"/>
      <c r="BD14" s="229"/>
      <c r="BE14" s="229"/>
      <c r="BF14" s="229"/>
      <c r="BG14" s="229"/>
      <c r="BH14" s="229"/>
      <c r="BI14" s="229"/>
      <c r="BJ14" s="229"/>
      <c r="BK14" s="229"/>
      <c r="BL14" s="229"/>
      <c r="BM14" s="229"/>
      <c r="BN14" s="229"/>
      <c r="BO14" s="229"/>
      <c r="BP14" s="229"/>
      <c r="BQ14" s="229"/>
      <c r="BR14" s="229"/>
      <c r="BS14" s="229"/>
      <c r="BT14" s="229"/>
      <c r="BU14" s="229"/>
      <c r="BV14" s="229"/>
      <c r="BW14" s="229"/>
      <c r="BX14" s="229"/>
      <c r="BY14" s="229"/>
      <c r="BZ14" s="229"/>
      <c r="CA14" s="229"/>
      <c r="CB14" s="229"/>
      <c r="CC14" s="229"/>
      <c r="CD14" s="229"/>
      <c r="CE14" s="229"/>
      <c r="CF14" s="229"/>
      <c r="CG14" s="229"/>
      <c r="CH14" s="229"/>
      <c r="CI14" s="229"/>
      <c r="CJ14" s="229"/>
      <c r="CK14" s="229"/>
      <c r="CL14" s="229"/>
      <c r="CM14" s="229"/>
      <c r="CN14" s="229"/>
      <c r="CO14" s="229"/>
      <c r="CP14" s="229"/>
      <c r="CQ14" s="229"/>
      <c r="CR14" s="229"/>
      <c r="CS14" s="229"/>
      <c r="CT14" s="229"/>
      <c r="CU14" s="229"/>
      <c r="CV14" s="229"/>
      <c r="CW14" s="229"/>
      <c r="CX14" s="229"/>
      <c r="CY14" s="229"/>
      <c r="CZ14" s="229"/>
      <c r="DA14" s="229"/>
      <c r="DB14" s="229"/>
      <c r="DC14" s="229"/>
      <c r="DD14" s="229"/>
      <c r="DE14" s="229"/>
      <c r="DF14" s="229"/>
      <c r="DG14" s="229"/>
      <c r="DH14" s="229"/>
      <c r="DI14" s="229"/>
      <c r="DJ14" s="229"/>
      <c r="DK14" s="229"/>
      <c r="DL14" s="229"/>
      <c r="DM14" s="229"/>
      <c r="DN14" s="229"/>
      <c r="DO14" s="229"/>
      <c r="DP14" s="229"/>
      <c r="DQ14" s="229"/>
      <c r="DR14" s="229"/>
      <c r="DS14" s="229"/>
      <c r="DT14" s="229"/>
      <c r="DU14" s="229"/>
      <c r="DV14" s="229"/>
      <c r="DW14" s="229"/>
      <c r="DX14" s="229"/>
      <c r="DY14" s="229"/>
      <c r="DZ14" s="229"/>
      <c r="EA14" s="229"/>
      <c r="EB14" s="229"/>
      <c r="EC14" s="229"/>
      <c r="ED14" s="229"/>
      <c r="EE14" s="229"/>
      <c r="EF14" s="229"/>
      <c r="EG14" s="229"/>
      <c r="EH14" s="229"/>
      <c r="EI14" s="229"/>
      <c r="EJ14" s="229"/>
      <c r="EK14" s="229"/>
      <c r="EL14" s="229"/>
      <c r="EM14" s="229"/>
      <c r="EN14" s="229"/>
      <c r="EO14" s="229"/>
      <c r="EP14" s="229"/>
      <c r="EQ14" s="229"/>
      <c r="ER14" s="229"/>
      <c r="ES14" s="229"/>
      <c r="ET14" s="229"/>
      <c r="EU14" s="229"/>
      <c r="EV14" s="229"/>
      <c r="EW14" s="229"/>
      <c r="EX14" s="229"/>
      <c r="EY14" s="229"/>
      <c r="EZ14" s="229"/>
      <c r="FA14" s="229"/>
      <c r="FB14" s="229"/>
      <c r="FC14" s="229"/>
      <c r="FD14" s="229"/>
      <c r="FE14" s="229"/>
      <c r="FF14" s="229"/>
      <c r="FG14" s="229"/>
      <c r="FH14" s="229"/>
      <c r="FI14" s="229"/>
      <c r="FJ14" s="229"/>
      <c r="FK14" s="229"/>
      <c r="FL14" s="229"/>
      <c r="FM14" s="229"/>
      <c r="FN14" s="229"/>
      <c r="FO14" s="229"/>
      <c r="FP14" s="229"/>
      <c r="FQ14" s="229"/>
      <c r="FR14" s="229"/>
      <c r="FS14" s="229"/>
      <c r="FT14" s="229"/>
      <c r="FU14" s="229"/>
      <c r="FV14" s="229"/>
      <c r="FW14" s="229"/>
      <c r="FX14" s="229"/>
      <c r="FY14" s="229"/>
      <c r="FZ14" s="229"/>
      <c r="GA14" s="229"/>
      <c r="GB14" s="229"/>
      <c r="GC14" s="229"/>
      <c r="GD14" s="229"/>
      <c r="GE14" s="229"/>
      <c r="GF14" s="229"/>
      <c r="GG14" s="229"/>
      <c r="GH14" s="229"/>
      <c r="GI14" s="229"/>
      <c r="GJ14" s="229"/>
      <c r="GK14" s="229"/>
      <c r="GL14" s="229"/>
      <c r="GM14" s="229"/>
      <c r="GN14" s="229"/>
      <c r="GO14" s="229"/>
      <c r="GP14" s="229"/>
      <c r="GQ14" s="229"/>
      <c r="GR14" s="229"/>
      <c r="GS14" s="229"/>
      <c r="GT14" s="229"/>
      <c r="GU14" s="229"/>
      <c r="GV14" s="229"/>
      <c r="GW14" s="229"/>
      <c r="GX14" s="229"/>
    </row>
    <row r="15" spans="1:206" s="227" customFormat="1" ht="34.950000000000003" customHeight="1">
      <c r="A15" s="405"/>
      <c r="B15" s="378"/>
      <c r="C15" s="378"/>
      <c r="D15" s="378"/>
      <c r="E15" s="220" t="s">
        <v>242</v>
      </c>
      <c r="F15" s="221">
        <v>148006</v>
      </c>
      <c r="G15" s="222"/>
      <c r="H15" s="222"/>
      <c r="I15" s="222"/>
      <c r="J15" s="222"/>
      <c r="K15" s="222"/>
      <c r="L15" s="223"/>
      <c r="M15" s="223"/>
      <c r="N15" s="223"/>
      <c r="O15" s="223"/>
      <c r="P15" s="223"/>
      <c r="Q15" s="222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8"/>
      <c r="CL15" s="228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8"/>
      <c r="DA15" s="228"/>
      <c r="DB15" s="228"/>
      <c r="DC15" s="228"/>
      <c r="DD15" s="228"/>
      <c r="DE15" s="228"/>
      <c r="DF15" s="228"/>
      <c r="DG15" s="228"/>
      <c r="DH15" s="228"/>
      <c r="DI15" s="228"/>
      <c r="DJ15" s="228"/>
      <c r="DK15" s="228"/>
      <c r="DL15" s="228"/>
      <c r="DM15" s="228"/>
      <c r="DN15" s="228"/>
      <c r="DO15" s="228"/>
      <c r="DP15" s="228"/>
      <c r="DQ15" s="228"/>
      <c r="DR15" s="228"/>
      <c r="DS15" s="228"/>
      <c r="DT15" s="228"/>
      <c r="DU15" s="228"/>
      <c r="DV15" s="228"/>
      <c r="DW15" s="228"/>
      <c r="DX15" s="228"/>
      <c r="DY15" s="228"/>
      <c r="DZ15" s="228"/>
      <c r="EA15" s="228"/>
      <c r="EB15" s="228"/>
      <c r="EC15" s="228"/>
      <c r="ED15" s="228"/>
      <c r="EE15" s="228"/>
      <c r="EF15" s="228"/>
      <c r="EG15" s="228"/>
      <c r="EH15" s="228"/>
      <c r="EI15" s="228"/>
      <c r="EJ15" s="228"/>
      <c r="EK15" s="228"/>
      <c r="EL15" s="228"/>
      <c r="EM15" s="228"/>
      <c r="EN15" s="228"/>
      <c r="EO15" s="228"/>
      <c r="EP15" s="228"/>
      <c r="EQ15" s="228"/>
      <c r="ER15" s="228"/>
      <c r="ES15" s="228"/>
      <c r="ET15" s="228"/>
      <c r="EU15" s="228"/>
      <c r="EV15" s="228"/>
      <c r="EW15" s="228"/>
      <c r="EX15" s="228"/>
      <c r="EY15" s="228"/>
      <c r="EZ15" s="228"/>
      <c r="FA15" s="228"/>
      <c r="FB15" s="228"/>
      <c r="FC15" s="228"/>
      <c r="FD15" s="228"/>
      <c r="FE15" s="228"/>
      <c r="FF15" s="228"/>
      <c r="FG15" s="228"/>
      <c r="FH15" s="228"/>
      <c r="FI15" s="228"/>
      <c r="FJ15" s="228"/>
      <c r="FK15" s="228"/>
      <c r="FL15" s="228"/>
      <c r="FM15" s="228"/>
      <c r="FN15" s="228"/>
      <c r="FO15" s="228"/>
      <c r="FP15" s="228"/>
      <c r="FQ15" s="228"/>
      <c r="FR15" s="228"/>
      <c r="FS15" s="228"/>
      <c r="FT15" s="228"/>
      <c r="FU15" s="228"/>
      <c r="FV15" s="228"/>
      <c r="FW15" s="228"/>
      <c r="FX15" s="228"/>
      <c r="FY15" s="228"/>
      <c r="FZ15" s="228"/>
      <c r="GA15" s="228"/>
      <c r="GB15" s="228"/>
      <c r="GC15" s="228"/>
      <c r="GD15" s="228"/>
      <c r="GE15" s="228"/>
      <c r="GF15" s="228"/>
      <c r="GG15" s="228"/>
      <c r="GH15" s="228"/>
      <c r="GI15" s="228"/>
      <c r="GJ15" s="228"/>
      <c r="GK15" s="228"/>
      <c r="GL15" s="228"/>
      <c r="GM15" s="228"/>
      <c r="GN15" s="228"/>
      <c r="GO15" s="228"/>
      <c r="GP15" s="228"/>
      <c r="GQ15" s="228"/>
      <c r="GR15" s="228"/>
      <c r="GS15" s="228"/>
      <c r="GT15" s="228"/>
      <c r="GU15" s="228"/>
      <c r="GV15" s="228"/>
      <c r="GW15" s="228"/>
      <c r="GX15" s="228"/>
    </row>
    <row r="16" spans="1:206" s="224" customFormat="1" ht="31.2" customHeight="1">
      <c r="A16" s="405"/>
      <c r="B16" s="378"/>
      <c r="C16" s="378"/>
      <c r="D16" s="378"/>
      <c r="E16" s="220" t="s">
        <v>243</v>
      </c>
      <c r="F16" s="221">
        <v>148006</v>
      </c>
      <c r="G16" s="222"/>
      <c r="H16" s="222"/>
      <c r="I16" s="222"/>
      <c r="J16" s="222"/>
      <c r="K16" s="222"/>
      <c r="L16" s="223"/>
      <c r="M16" s="223"/>
      <c r="N16" s="223"/>
      <c r="O16" s="223"/>
      <c r="P16" s="223"/>
      <c r="Q16" s="222"/>
      <c r="T16" s="229"/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29"/>
      <c r="AS16" s="229"/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  <c r="BF16" s="229"/>
      <c r="BG16" s="229"/>
      <c r="BH16" s="229"/>
      <c r="BI16" s="229"/>
      <c r="BJ16" s="229"/>
      <c r="BK16" s="229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9"/>
      <c r="CE16" s="229"/>
      <c r="CF16" s="229"/>
      <c r="CG16" s="229"/>
      <c r="CH16" s="229"/>
      <c r="CI16" s="229"/>
      <c r="CJ16" s="229"/>
      <c r="CK16" s="229"/>
      <c r="CL16" s="229"/>
      <c r="CM16" s="229"/>
      <c r="CN16" s="229"/>
      <c r="CO16" s="229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29"/>
      <c r="DN16" s="229"/>
      <c r="DO16" s="229"/>
      <c r="DP16" s="229"/>
      <c r="DQ16" s="229"/>
      <c r="DR16" s="229"/>
      <c r="DS16" s="229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229"/>
      <c r="EM16" s="229"/>
      <c r="EN16" s="229"/>
      <c r="EO16" s="229"/>
      <c r="EP16" s="229"/>
      <c r="EQ16" s="229"/>
      <c r="ER16" s="229"/>
      <c r="ES16" s="229"/>
      <c r="ET16" s="229"/>
      <c r="EU16" s="229"/>
      <c r="EV16" s="229"/>
      <c r="EW16" s="229"/>
      <c r="EX16" s="229"/>
      <c r="EY16" s="229"/>
      <c r="EZ16" s="229"/>
      <c r="FA16" s="229"/>
      <c r="FB16" s="229"/>
      <c r="FC16" s="229"/>
      <c r="FD16" s="229"/>
      <c r="FE16" s="229"/>
      <c r="FF16" s="229"/>
      <c r="FG16" s="229"/>
      <c r="FH16" s="229"/>
      <c r="FI16" s="229"/>
      <c r="FJ16" s="229"/>
      <c r="FK16" s="229"/>
      <c r="FL16" s="229"/>
      <c r="FM16" s="229"/>
      <c r="FN16" s="229"/>
      <c r="FO16" s="229"/>
      <c r="FP16" s="229"/>
      <c r="FQ16" s="229"/>
      <c r="FR16" s="229"/>
      <c r="FS16" s="229"/>
      <c r="FT16" s="229"/>
      <c r="FU16" s="229"/>
      <c r="FV16" s="229"/>
      <c r="FW16" s="229"/>
      <c r="FX16" s="229"/>
      <c r="FY16" s="229"/>
      <c r="FZ16" s="229"/>
      <c r="GA16" s="229"/>
      <c r="GB16" s="229"/>
      <c r="GC16" s="229"/>
      <c r="GD16" s="229"/>
      <c r="GE16" s="229"/>
      <c r="GF16" s="229"/>
      <c r="GG16" s="229"/>
      <c r="GH16" s="229"/>
      <c r="GI16" s="229"/>
      <c r="GJ16" s="229"/>
      <c r="GK16" s="229"/>
      <c r="GL16" s="229"/>
      <c r="GM16" s="229"/>
      <c r="GN16" s="229"/>
      <c r="GO16" s="229"/>
      <c r="GP16" s="229"/>
      <c r="GQ16" s="229"/>
      <c r="GR16" s="229"/>
      <c r="GS16" s="229"/>
      <c r="GT16" s="229"/>
      <c r="GU16" s="229"/>
      <c r="GV16" s="229"/>
      <c r="GW16" s="229"/>
      <c r="GX16" s="229"/>
    </row>
    <row r="17" spans="1:206" s="224" customFormat="1" ht="45.6" customHeight="1">
      <c r="A17" s="405"/>
      <c r="B17" s="378"/>
      <c r="C17" s="378"/>
      <c r="D17" s="378"/>
      <c r="E17" s="220" t="s">
        <v>244</v>
      </c>
      <c r="F17" s="221">
        <v>148006</v>
      </c>
      <c r="G17" s="222"/>
      <c r="H17" s="222"/>
      <c r="I17" s="222"/>
      <c r="J17" s="222"/>
      <c r="K17" s="222"/>
      <c r="L17" s="223"/>
      <c r="M17" s="223"/>
      <c r="N17" s="223"/>
      <c r="O17" s="223"/>
      <c r="P17" s="223"/>
      <c r="Q17" s="222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  <c r="AZ17" s="229"/>
      <c r="BA17" s="229"/>
      <c r="BB17" s="229"/>
      <c r="BC17" s="229"/>
      <c r="BD17" s="229"/>
      <c r="BE17" s="229"/>
      <c r="BF17" s="229"/>
      <c r="BG17" s="229"/>
      <c r="BH17" s="229"/>
      <c r="BI17" s="229"/>
      <c r="BJ17" s="229"/>
      <c r="BK17" s="229"/>
      <c r="BL17" s="229"/>
      <c r="BM17" s="229"/>
      <c r="BN17" s="229"/>
      <c r="BO17" s="229"/>
      <c r="BP17" s="229"/>
      <c r="BQ17" s="229"/>
      <c r="BR17" s="229"/>
      <c r="BS17" s="229"/>
      <c r="BT17" s="229"/>
      <c r="BU17" s="229"/>
      <c r="BV17" s="229"/>
      <c r="BW17" s="229"/>
      <c r="BX17" s="229"/>
      <c r="BY17" s="229"/>
      <c r="BZ17" s="229"/>
      <c r="CA17" s="229"/>
      <c r="CB17" s="229"/>
      <c r="CC17" s="229"/>
      <c r="CD17" s="229"/>
      <c r="CE17" s="229"/>
      <c r="CF17" s="229"/>
      <c r="CG17" s="229"/>
      <c r="CH17" s="229"/>
      <c r="CI17" s="229"/>
      <c r="CJ17" s="229"/>
      <c r="CK17" s="229"/>
      <c r="CL17" s="229"/>
      <c r="CM17" s="229"/>
      <c r="CN17" s="229"/>
      <c r="CO17" s="229"/>
      <c r="CP17" s="229"/>
      <c r="CQ17" s="229"/>
      <c r="CR17" s="229"/>
      <c r="CS17" s="229"/>
      <c r="CT17" s="229"/>
      <c r="CU17" s="229"/>
      <c r="CV17" s="229"/>
      <c r="CW17" s="229"/>
      <c r="CX17" s="229"/>
      <c r="CY17" s="229"/>
      <c r="CZ17" s="229"/>
      <c r="DA17" s="229"/>
      <c r="DB17" s="229"/>
      <c r="DC17" s="229"/>
      <c r="DD17" s="229"/>
      <c r="DE17" s="229"/>
      <c r="DF17" s="229"/>
      <c r="DG17" s="229"/>
      <c r="DH17" s="229"/>
      <c r="DI17" s="229"/>
      <c r="DJ17" s="229"/>
      <c r="DK17" s="229"/>
      <c r="DL17" s="229"/>
      <c r="DM17" s="229"/>
      <c r="DN17" s="229"/>
      <c r="DO17" s="229"/>
      <c r="DP17" s="229"/>
      <c r="DQ17" s="229"/>
      <c r="DR17" s="229"/>
      <c r="DS17" s="229"/>
      <c r="DT17" s="229"/>
      <c r="DU17" s="229"/>
      <c r="DV17" s="229"/>
      <c r="DW17" s="229"/>
      <c r="DX17" s="229"/>
      <c r="DY17" s="229"/>
      <c r="DZ17" s="229"/>
      <c r="EA17" s="229"/>
      <c r="EB17" s="229"/>
      <c r="EC17" s="229"/>
      <c r="ED17" s="229"/>
      <c r="EE17" s="229"/>
      <c r="EF17" s="229"/>
      <c r="EG17" s="229"/>
      <c r="EH17" s="229"/>
      <c r="EI17" s="229"/>
      <c r="EJ17" s="229"/>
      <c r="EK17" s="229"/>
      <c r="EL17" s="229"/>
      <c r="EM17" s="229"/>
      <c r="EN17" s="229"/>
      <c r="EO17" s="229"/>
      <c r="EP17" s="229"/>
      <c r="EQ17" s="229"/>
      <c r="ER17" s="229"/>
      <c r="ES17" s="229"/>
      <c r="ET17" s="229"/>
      <c r="EU17" s="229"/>
      <c r="EV17" s="229"/>
      <c r="EW17" s="229"/>
      <c r="EX17" s="229"/>
      <c r="EY17" s="229"/>
      <c r="EZ17" s="229"/>
      <c r="FA17" s="229"/>
      <c r="FB17" s="229"/>
      <c r="FC17" s="229"/>
      <c r="FD17" s="229"/>
      <c r="FE17" s="229"/>
      <c r="FF17" s="229"/>
      <c r="FG17" s="229"/>
      <c r="FH17" s="229"/>
      <c r="FI17" s="229"/>
      <c r="FJ17" s="229"/>
      <c r="FK17" s="229"/>
      <c r="FL17" s="229"/>
      <c r="FM17" s="229"/>
      <c r="FN17" s="229"/>
      <c r="FO17" s="229"/>
      <c r="FP17" s="229"/>
      <c r="FQ17" s="229"/>
      <c r="FR17" s="229"/>
      <c r="FS17" s="229"/>
      <c r="FT17" s="229"/>
      <c r="FU17" s="229"/>
      <c r="FV17" s="229"/>
      <c r="FW17" s="229"/>
      <c r="FX17" s="229"/>
      <c r="FY17" s="229"/>
      <c r="FZ17" s="229"/>
      <c r="GA17" s="229"/>
      <c r="GB17" s="229"/>
      <c r="GC17" s="229"/>
      <c r="GD17" s="229"/>
      <c r="GE17" s="229"/>
      <c r="GF17" s="229"/>
      <c r="GG17" s="229"/>
      <c r="GH17" s="229"/>
      <c r="GI17" s="229"/>
      <c r="GJ17" s="229"/>
      <c r="GK17" s="229"/>
      <c r="GL17" s="229"/>
      <c r="GM17" s="229"/>
      <c r="GN17" s="229"/>
      <c r="GO17" s="229"/>
      <c r="GP17" s="229"/>
      <c r="GQ17" s="229"/>
      <c r="GR17" s="229"/>
      <c r="GS17" s="229"/>
      <c r="GT17" s="229"/>
      <c r="GU17" s="229"/>
      <c r="GV17" s="229"/>
      <c r="GW17" s="229"/>
      <c r="GX17" s="229"/>
    </row>
    <row r="18" spans="1:206" s="224" customFormat="1" ht="45.6" customHeight="1">
      <c r="A18" s="230"/>
      <c r="B18" s="369"/>
      <c r="C18" s="369"/>
      <c r="D18" s="369"/>
      <c r="E18" s="220" t="s">
        <v>416</v>
      </c>
      <c r="F18" s="221">
        <v>148006</v>
      </c>
      <c r="G18" s="222"/>
      <c r="H18" s="222"/>
      <c r="I18" s="222"/>
      <c r="J18" s="222"/>
      <c r="K18" s="222"/>
      <c r="L18" s="223"/>
      <c r="M18" s="223"/>
      <c r="N18" s="223"/>
      <c r="O18" s="223"/>
      <c r="P18" s="223"/>
      <c r="Q18" s="222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  <c r="AW18" s="229"/>
      <c r="AX18" s="229"/>
      <c r="AY18" s="229"/>
      <c r="AZ18" s="229"/>
      <c r="BA18" s="229"/>
      <c r="BB18" s="229"/>
      <c r="BC18" s="229"/>
      <c r="BD18" s="229"/>
      <c r="BE18" s="229"/>
      <c r="BF18" s="229"/>
      <c r="BG18" s="229"/>
      <c r="BH18" s="229"/>
      <c r="BI18" s="229"/>
      <c r="BJ18" s="229"/>
      <c r="BK18" s="229"/>
      <c r="BL18" s="229"/>
      <c r="BM18" s="229"/>
      <c r="BN18" s="229"/>
      <c r="BO18" s="229"/>
      <c r="BP18" s="229"/>
      <c r="BQ18" s="229"/>
      <c r="BR18" s="229"/>
      <c r="BS18" s="229"/>
      <c r="BT18" s="229"/>
      <c r="BU18" s="229"/>
      <c r="BV18" s="229"/>
      <c r="BW18" s="229"/>
      <c r="BX18" s="229"/>
      <c r="BY18" s="229"/>
      <c r="BZ18" s="229"/>
      <c r="CA18" s="229"/>
      <c r="CB18" s="229"/>
      <c r="CC18" s="229"/>
      <c r="CD18" s="229"/>
      <c r="CE18" s="229"/>
      <c r="CF18" s="229"/>
      <c r="CG18" s="229"/>
      <c r="CH18" s="229"/>
      <c r="CI18" s="229"/>
      <c r="CJ18" s="229"/>
      <c r="CK18" s="229"/>
      <c r="CL18" s="229"/>
      <c r="CM18" s="229"/>
      <c r="CN18" s="229"/>
      <c r="CO18" s="229"/>
      <c r="CP18" s="229"/>
      <c r="CQ18" s="229"/>
      <c r="CR18" s="229"/>
      <c r="CS18" s="229"/>
      <c r="CT18" s="229"/>
      <c r="CU18" s="229"/>
      <c r="CV18" s="229"/>
      <c r="CW18" s="229"/>
      <c r="CX18" s="229"/>
      <c r="CY18" s="229"/>
      <c r="CZ18" s="229"/>
      <c r="DA18" s="229"/>
      <c r="DB18" s="229"/>
      <c r="DC18" s="229"/>
      <c r="DD18" s="229"/>
      <c r="DE18" s="229"/>
      <c r="DF18" s="229"/>
      <c r="DG18" s="229"/>
      <c r="DH18" s="229"/>
      <c r="DI18" s="229"/>
      <c r="DJ18" s="229"/>
      <c r="DK18" s="229"/>
      <c r="DL18" s="229"/>
      <c r="DM18" s="229"/>
      <c r="DN18" s="229"/>
      <c r="DO18" s="229"/>
      <c r="DP18" s="229"/>
      <c r="DQ18" s="229"/>
      <c r="DR18" s="229"/>
      <c r="DS18" s="229"/>
      <c r="DT18" s="229"/>
      <c r="DU18" s="229"/>
      <c r="DV18" s="229"/>
      <c r="DW18" s="229"/>
      <c r="DX18" s="229"/>
      <c r="DY18" s="229"/>
      <c r="DZ18" s="229"/>
      <c r="EA18" s="229"/>
      <c r="EB18" s="229"/>
      <c r="EC18" s="229"/>
      <c r="ED18" s="229"/>
      <c r="EE18" s="229"/>
      <c r="EF18" s="229"/>
      <c r="EG18" s="229"/>
      <c r="EH18" s="229"/>
      <c r="EI18" s="229"/>
      <c r="EJ18" s="229"/>
      <c r="EK18" s="229"/>
      <c r="EL18" s="229"/>
      <c r="EM18" s="229"/>
      <c r="EN18" s="229"/>
      <c r="EO18" s="229"/>
      <c r="EP18" s="229"/>
      <c r="EQ18" s="229"/>
      <c r="ER18" s="229"/>
      <c r="ES18" s="229"/>
      <c r="ET18" s="229"/>
      <c r="EU18" s="229"/>
      <c r="EV18" s="229"/>
      <c r="EW18" s="229"/>
      <c r="EX18" s="229"/>
      <c r="EY18" s="229"/>
      <c r="EZ18" s="229"/>
      <c r="FA18" s="229"/>
      <c r="FB18" s="229"/>
      <c r="FC18" s="229"/>
      <c r="FD18" s="229"/>
      <c r="FE18" s="229"/>
      <c r="FF18" s="229"/>
      <c r="FG18" s="229"/>
      <c r="FH18" s="229"/>
      <c r="FI18" s="229"/>
      <c r="FJ18" s="229"/>
      <c r="FK18" s="229"/>
      <c r="FL18" s="229"/>
      <c r="FM18" s="229"/>
      <c r="FN18" s="229"/>
      <c r="FO18" s="229"/>
      <c r="FP18" s="229"/>
      <c r="FQ18" s="229"/>
      <c r="FR18" s="229"/>
      <c r="FS18" s="229"/>
      <c r="FT18" s="229"/>
      <c r="FU18" s="229"/>
      <c r="FV18" s="229"/>
      <c r="FW18" s="229"/>
      <c r="FX18" s="229"/>
      <c r="FY18" s="229"/>
      <c r="FZ18" s="229"/>
      <c r="GA18" s="229"/>
      <c r="GB18" s="229"/>
      <c r="GC18" s="229"/>
      <c r="GD18" s="229"/>
      <c r="GE18" s="229"/>
      <c r="GF18" s="229"/>
      <c r="GG18" s="229"/>
      <c r="GH18" s="229"/>
      <c r="GI18" s="229"/>
      <c r="GJ18" s="229"/>
      <c r="GK18" s="229"/>
      <c r="GL18" s="229"/>
      <c r="GM18" s="229"/>
      <c r="GN18" s="229"/>
      <c r="GO18" s="229"/>
      <c r="GP18" s="229"/>
      <c r="GQ18" s="229"/>
      <c r="GR18" s="229"/>
      <c r="GS18" s="229"/>
      <c r="GT18" s="229"/>
      <c r="GU18" s="229"/>
      <c r="GV18" s="229"/>
      <c r="GW18" s="229"/>
      <c r="GX18" s="229"/>
    </row>
    <row r="19" spans="1:206" s="224" customFormat="1" ht="35.4" customHeight="1">
      <c r="A19" s="231"/>
      <c r="B19" s="379"/>
      <c r="C19" s="379"/>
      <c r="D19" s="379"/>
      <c r="E19" s="220" t="s">
        <v>417</v>
      </c>
      <c r="F19" s="221">
        <v>148006</v>
      </c>
      <c r="G19" s="222"/>
      <c r="H19" s="222"/>
      <c r="I19" s="222"/>
      <c r="J19" s="222"/>
      <c r="K19" s="222"/>
      <c r="L19" s="223"/>
      <c r="M19" s="223"/>
      <c r="N19" s="223"/>
      <c r="O19" s="223"/>
      <c r="P19" s="223"/>
      <c r="Q19" s="222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  <c r="AW19" s="229"/>
      <c r="AX19" s="229"/>
      <c r="AY19" s="229"/>
      <c r="AZ19" s="229"/>
      <c r="BA19" s="229"/>
      <c r="BB19" s="229"/>
      <c r="BC19" s="229"/>
      <c r="BD19" s="229"/>
      <c r="BE19" s="229"/>
      <c r="BF19" s="229"/>
      <c r="BG19" s="229"/>
      <c r="BH19" s="229"/>
      <c r="BI19" s="229"/>
      <c r="BJ19" s="229"/>
      <c r="BK19" s="229"/>
      <c r="BL19" s="229"/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9"/>
      <c r="BY19" s="229"/>
      <c r="BZ19" s="229"/>
      <c r="CA19" s="229"/>
      <c r="CB19" s="229"/>
      <c r="CC19" s="229"/>
      <c r="CD19" s="229"/>
      <c r="CE19" s="229"/>
      <c r="CF19" s="229"/>
      <c r="CG19" s="229"/>
      <c r="CH19" s="229"/>
      <c r="CI19" s="229"/>
      <c r="CJ19" s="229"/>
      <c r="CK19" s="229"/>
      <c r="CL19" s="229"/>
      <c r="CM19" s="229"/>
      <c r="CN19" s="229"/>
      <c r="CO19" s="229"/>
      <c r="CP19" s="229"/>
      <c r="CQ19" s="229"/>
      <c r="CR19" s="229"/>
      <c r="CS19" s="229"/>
      <c r="CT19" s="229"/>
      <c r="CU19" s="229"/>
      <c r="CV19" s="229"/>
      <c r="CW19" s="229"/>
      <c r="CX19" s="229"/>
      <c r="CY19" s="229"/>
      <c r="CZ19" s="229"/>
      <c r="DA19" s="229"/>
      <c r="DB19" s="229"/>
      <c r="DC19" s="229"/>
      <c r="DD19" s="229"/>
      <c r="DE19" s="229"/>
      <c r="DF19" s="229"/>
      <c r="DG19" s="229"/>
      <c r="DH19" s="229"/>
      <c r="DI19" s="229"/>
      <c r="DJ19" s="229"/>
      <c r="DK19" s="229"/>
      <c r="DL19" s="229"/>
      <c r="DM19" s="229"/>
      <c r="DN19" s="229"/>
      <c r="DO19" s="229"/>
      <c r="DP19" s="229"/>
      <c r="DQ19" s="229"/>
      <c r="DR19" s="229"/>
      <c r="DS19" s="229"/>
      <c r="DT19" s="229"/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29"/>
      <c r="EF19" s="229"/>
      <c r="EG19" s="229"/>
      <c r="EH19" s="229"/>
      <c r="EI19" s="229"/>
      <c r="EJ19" s="229"/>
      <c r="EK19" s="229"/>
      <c r="EL19" s="229"/>
      <c r="EM19" s="229"/>
      <c r="EN19" s="229"/>
      <c r="EO19" s="229"/>
      <c r="EP19" s="229"/>
      <c r="EQ19" s="229"/>
      <c r="ER19" s="229"/>
      <c r="ES19" s="229"/>
      <c r="ET19" s="229"/>
      <c r="EU19" s="229"/>
      <c r="EV19" s="229"/>
      <c r="EW19" s="229"/>
      <c r="EX19" s="229"/>
      <c r="EY19" s="229"/>
      <c r="EZ19" s="229"/>
      <c r="FA19" s="229"/>
      <c r="FB19" s="229"/>
      <c r="FC19" s="229"/>
      <c r="FD19" s="229"/>
      <c r="FE19" s="229"/>
      <c r="FF19" s="229"/>
      <c r="FG19" s="229"/>
      <c r="FH19" s="229"/>
      <c r="FI19" s="229"/>
      <c r="FJ19" s="229"/>
      <c r="FK19" s="229"/>
      <c r="FL19" s="229"/>
      <c r="FM19" s="229"/>
      <c r="FN19" s="229"/>
      <c r="FO19" s="229"/>
      <c r="FP19" s="229"/>
      <c r="FQ19" s="229"/>
      <c r="FR19" s="229"/>
      <c r="FS19" s="229"/>
      <c r="FT19" s="229"/>
      <c r="FU19" s="229"/>
      <c r="FV19" s="229"/>
      <c r="FW19" s="229"/>
      <c r="FX19" s="229"/>
      <c r="FY19" s="229"/>
      <c r="FZ19" s="229"/>
      <c r="GA19" s="229"/>
      <c r="GB19" s="229"/>
      <c r="GC19" s="229"/>
      <c r="GD19" s="229"/>
      <c r="GE19" s="229"/>
      <c r="GF19" s="229"/>
      <c r="GG19" s="229"/>
      <c r="GH19" s="229"/>
      <c r="GI19" s="229"/>
      <c r="GJ19" s="229"/>
      <c r="GK19" s="229"/>
      <c r="GL19" s="229"/>
      <c r="GM19" s="229"/>
      <c r="GN19" s="229"/>
      <c r="GO19" s="229"/>
      <c r="GP19" s="229"/>
      <c r="GQ19" s="229"/>
      <c r="GR19" s="229"/>
      <c r="GS19" s="229"/>
      <c r="GT19" s="229"/>
      <c r="GU19" s="229"/>
      <c r="GV19" s="229"/>
      <c r="GW19" s="229"/>
      <c r="GX19" s="229"/>
    </row>
    <row r="20" spans="1:206" s="218" customFormat="1" ht="40.799999999999997" customHeight="1">
      <c r="A20" s="213"/>
      <c r="B20" s="213"/>
      <c r="C20" s="213"/>
      <c r="D20" s="213"/>
      <c r="E20" s="214"/>
      <c r="F20" s="215"/>
      <c r="G20" s="216">
        <v>18</v>
      </c>
      <c r="H20" s="216">
        <v>3</v>
      </c>
      <c r="I20" s="216"/>
      <c r="J20" s="216"/>
      <c r="K20" s="216"/>
      <c r="L20" s="217">
        <v>15</v>
      </c>
      <c r="M20" s="217"/>
      <c r="N20" s="217"/>
      <c r="O20" s="217"/>
      <c r="P20" s="217"/>
      <c r="Q20" s="216"/>
      <c r="T20" s="219"/>
      <c r="U20" s="219"/>
      <c r="V20" s="219"/>
      <c r="W20" s="219"/>
      <c r="X20" s="219"/>
      <c r="Y20" s="219"/>
      <c r="Z20" s="219"/>
      <c r="AA20" s="219"/>
      <c r="AB20" s="219"/>
      <c r="AC20" s="219"/>
      <c r="AD20" s="219"/>
      <c r="AE20" s="219"/>
      <c r="AF20" s="219"/>
      <c r="AG20" s="219"/>
      <c r="AH20" s="219"/>
      <c r="AI20" s="219"/>
      <c r="AJ20" s="219"/>
      <c r="AK20" s="219"/>
      <c r="AL20" s="219"/>
      <c r="AM20" s="219"/>
      <c r="AN20" s="219"/>
      <c r="AO20" s="219"/>
      <c r="AP20" s="219"/>
      <c r="AQ20" s="219"/>
      <c r="AR20" s="219"/>
      <c r="AS20" s="219"/>
      <c r="AT20" s="219"/>
      <c r="AU20" s="219"/>
      <c r="AV20" s="219"/>
      <c r="AW20" s="219"/>
      <c r="AX20" s="219"/>
      <c r="AY20" s="219"/>
      <c r="AZ20" s="219"/>
      <c r="BA20" s="219"/>
      <c r="BB20" s="219"/>
      <c r="BC20" s="219"/>
      <c r="BD20" s="219"/>
      <c r="BE20" s="219"/>
      <c r="BF20" s="219"/>
      <c r="BG20" s="219"/>
      <c r="BH20" s="219"/>
      <c r="BI20" s="219"/>
      <c r="BJ20" s="219"/>
      <c r="BK20" s="219"/>
      <c r="BL20" s="219"/>
      <c r="BM20" s="219"/>
      <c r="BN20" s="219"/>
      <c r="BO20" s="219"/>
      <c r="BP20" s="219"/>
      <c r="BQ20" s="219"/>
      <c r="BR20" s="219"/>
      <c r="BS20" s="219"/>
      <c r="BT20" s="219"/>
      <c r="BU20" s="219"/>
      <c r="BV20" s="219"/>
      <c r="BW20" s="219"/>
      <c r="BX20" s="219"/>
      <c r="BY20" s="219"/>
      <c r="BZ20" s="219"/>
      <c r="CA20" s="219"/>
      <c r="CB20" s="219"/>
      <c r="CC20" s="219"/>
      <c r="CD20" s="219"/>
      <c r="CE20" s="219"/>
      <c r="CF20" s="219"/>
      <c r="CG20" s="219"/>
      <c r="CH20" s="219"/>
      <c r="CI20" s="219"/>
      <c r="CJ20" s="219"/>
      <c r="CK20" s="219"/>
      <c r="CL20" s="219"/>
      <c r="CM20" s="219"/>
      <c r="CN20" s="219"/>
      <c r="CO20" s="219"/>
      <c r="CP20" s="219"/>
      <c r="CQ20" s="219"/>
      <c r="CR20" s="219"/>
      <c r="CS20" s="219"/>
      <c r="CT20" s="219"/>
      <c r="CU20" s="219"/>
      <c r="CV20" s="219"/>
      <c r="CW20" s="219"/>
      <c r="CX20" s="219"/>
      <c r="CY20" s="219"/>
      <c r="CZ20" s="219"/>
      <c r="DA20" s="219"/>
      <c r="DB20" s="219"/>
      <c r="DC20" s="219"/>
      <c r="DD20" s="219"/>
      <c r="DE20" s="219"/>
      <c r="DF20" s="219"/>
      <c r="DG20" s="219"/>
      <c r="DH20" s="219"/>
      <c r="DI20" s="219"/>
      <c r="DJ20" s="219"/>
      <c r="DK20" s="219"/>
      <c r="DL20" s="219"/>
      <c r="DM20" s="219"/>
      <c r="DN20" s="219"/>
      <c r="DO20" s="219"/>
      <c r="DP20" s="219"/>
      <c r="DQ20" s="219"/>
      <c r="DR20" s="219"/>
      <c r="DS20" s="219"/>
      <c r="DT20" s="219"/>
      <c r="DU20" s="219"/>
      <c r="DV20" s="219"/>
      <c r="DW20" s="219"/>
      <c r="DX20" s="219"/>
      <c r="DY20" s="219"/>
      <c r="DZ20" s="219"/>
      <c r="EA20" s="219"/>
      <c r="EB20" s="219"/>
      <c r="EC20" s="219"/>
      <c r="ED20" s="219"/>
      <c r="EE20" s="219"/>
      <c r="EF20" s="219"/>
      <c r="EG20" s="219"/>
      <c r="EH20" s="219"/>
      <c r="EI20" s="219"/>
      <c r="EJ20" s="219"/>
      <c r="EK20" s="219"/>
      <c r="EL20" s="219"/>
      <c r="EM20" s="219"/>
      <c r="EN20" s="219"/>
      <c r="EO20" s="219"/>
      <c r="EP20" s="219"/>
      <c r="EQ20" s="219"/>
      <c r="ER20" s="219"/>
      <c r="ES20" s="219"/>
      <c r="ET20" s="219"/>
      <c r="EU20" s="219"/>
      <c r="EV20" s="219"/>
      <c r="EW20" s="219"/>
      <c r="EX20" s="219"/>
      <c r="EY20" s="219"/>
      <c r="EZ20" s="219"/>
      <c r="FA20" s="219"/>
      <c r="FB20" s="219"/>
      <c r="FC20" s="219"/>
      <c r="FD20" s="219"/>
      <c r="FE20" s="219"/>
      <c r="FF20" s="219"/>
      <c r="FG20" s="219"/>
      <c r="FH20" s="219"/>
      <c r="FI20" s="219"/>
      <c r="FJ20" s="219"/>
      <c r="FK20" s="219"/>
      <c r="FL20" s="219"/>
      <c r="FM20" s="219"/>
      <c r="FN20" s="219"/>
      <c r="FO20" s="219"/>
      <c r="FP20" s="219"/>
      <c r="FQ20" s="219"/>
      <c r="FR20" s="219"/>
      <c r="FS20" s="219"/>
      <c r="FT20" s="219"/>
      <c r="FU20" s="219"/>
      <c r="FV20" s="219"/>
      <c r="FW20" s="219"/>
      <c r="FX20" s="219"/>
      <c r="FY20" s="219"/>
      <c r="FZ20" s="219"/>
      <c r="GA20" s="219"/>
      <c r="GB20" s="219"/>
      <c r="GC20" s="219"/>
      <c r="GD20" s="219"/>
      <c r="GE20" s="219"/>
      <c r="GF20" s="219"/>
      <c r="GG20" s="219"/>
      <c r="GH20" s="219"/>
      <c r="GI20" s="219"/>
      <c r="GJ20" s="219"/>
      <c r="GK20" s="219"/>
      <c r="GL20" s="219"/>
      <c r="GM20" s="219"/>
      <c r="GN20" s="219"/>
      <c r="GO20" s="219"/>
      <c r="GP20" s="219"/>
      <c r="GQ20" s="219"/>
      <c r="GR20" s="219"/>
      <c r="GS20" s="219"/>
      <c r="GT20" s="219"/>
      <c r="GU20" s="219"/>
      <c r="GV20" s="219"/>
      <c r="GW20" s="219"/>
      <c r="GX20" s="219"/>
    </row>
    <row r="21" spans="1:206" s="224" customFormat="1" ht="40.5" customHeight="1">
      <c r="A21" s="404" t="s">
        <v>256</v>
      </c>
      <c r="B21" s="365" t="s">
        <v>245</v>
      </c>
      <c r="C21" s="377" t="s">
        <v>246</v>
      </c>
      <c r="D21" s="377" t="s">
        <v>247</v>
      </c>
      <c r="E21" s="220" t="s">
        <v>248</v>
      </c>
      <c r="F21" s="221">
        <v>148006</v>
      </c>
      <c r="G21" s="222"/>
      <c r="H21" s="222"/>
      <c r="I21" s="222"/>
      <c r="J21" s="222"/>
      <c r="K21" s="222"/>
      <c r="L21" s="223"/>
      <c r="M21" s="223"/>
      <c r="N21" s="223"/>
      <c r="O21" s="223"/>
      <c r="P21" s="223"/>
      <c r="Q21" s="222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229"/>
      <c r="BB21" s="229"/>
      <c r="BC21" s="229"/>
      <c r="BD21" s="229"/>
      <c r="BE21" s="229"/>
      <c r="BF21" s="229"/>
      <c r="BG21" s="229"/>
      <c r="BH21" s="229"/>
      <c r="BI21" s="229"/>
      <c r="BJ21" s="229"/>
      <c r="BK21" s="229"/>
      <c r="BL21" s="229"/>
      <c r="BM21" s="229"/>
      <c r="BN21" s="229"/>
      <c r="BO21" s="229"/>
      <c r="BP21" s="229"/>
      <c r="BQ21" s="229"/>
      <c r="BR21" s="229"/>
      <c r="BS21" s="229"/>
      <c r="BT21" s="229"/>
      <c r="BU21" s="229"/>
      <c r="BV21" s="229"/>
      <c r="BW21" s="229"/>
      <c r="BX21" s="229"/>
      <c r="BY21" s="229"/>
      <c r="BZ21" s="229"/>
      <c r="CA21" s="229"/>
      <c r="CB21" s="229"/>
      <c r="CC21" s="229"/>
      <c r="CD21" s="229"/>
      <c r="CE21" s="229"/>
      <c r="CF21" s="229"/>
      <c r="CG21" s="229"/>
      <c r="CH21" s="229"/>
      <c r="CI21" s="229"/>
      <c r="CJ21" s="229"/>
      <c r="CK21" s="229"/>
      <c r="CL21" s="229"/>
      <c r="CM21" s="229"/>
      <c r="CN21" s="229"/>
      <c r="CO21" s="229"/>
      <c r="CP21" s="229"/>
      <c r="CQ21" s="229"/>
      <c r="CR21" s="229"/>
      <c r="CS21" s="229"/>
      <c r="CT21" s="229"/>
      <c r="CU21" s="229"/>
      <c r="CV21" s="229"/>
      <c r="CW21" s="229"/>
      <c r="CX21" s="229"/>
      <c r="CY21" s="229"/>
      <c r="CZ21" s="229"/>
      <c r="DA21" s="229"/>
      <c r="DB21" s="229"/>
      <c r="DC21" s="229"/>
      <c r="DD21" s="229"/>
      <c r="DE21" s="229"/>
      <c r="DF21" s="229"/>
      <c r="DG21" s="229"/>
      <c r="DH21" s="229"/>
      <c r="DI21" s="229"/>
      <c r="DJ21" s="229"/>
      <c r="DK21" s="229"/>
      <c r="DL21" s="229"/>
      <c r="DM21" s="229"/>
      <c r="DN21" s="229"/>
      <c r="DO21" s="229"/>
      <c r="DP21" s="229"/>
      <c r="DQ21" s="229"/>
      <c r="DR21" s="229"/>
      <c r="DS21" s="229"/>
      <c r="DT21" s="229"/>
      <c r="DU21" s="229"/>
      <c r="DV21" s="229"/>
      <c r="DW21" s="229"/>
      <c r="DX21" s="229"/>
      <c r="DY21" s="229"/>
      <c r="DZ21" s="229"/>
      <c r="EA21" s="229"/>
      <c r="EB21" s="229"/>
      <c r="EC21" s="229"/>
      <c r="ED21" s="229"/>
      <c r="EE21" s="229"/>
      <c r="EF21" s="229"/>
      <c r="EG21" s="229"/>
      <c r="EH21" s="229"/>
      <c r="EI21" s="229"/>
      <c r="EJ21" s="229"/>
      <c r="EK21" s="229"/>
      <c r="EL21" s="229"/>
      <c r="EM21" s="229"/>
      <c r="EN21" s="229"/>
      <c r="EO21" s="229"/>
      <c r="EP21" s="229"/>
      <c r="EQ21" s="229"/>
      <c r="ER21" s="229"/>
      <c r="ES21" s="229"/>
      <c r="ET21" s="229"/>
      <c r="EU21" s="229"/>
      <c r="EV21" s="229"/>
      <c r="EW21" s="229"/>
      <c r="EX21" s="229"/>
      <c r="EY21" s="229"/>
      <c r="EZ21" s="229"/>
      <c r="FA21" s="229"/>
      <c r="FB21" s="229"/>
      <c r="FC21" s="229"/>
      <c r="FD21" s="229"/>
      <c r="FE21" s="229"/>
      <c r="FF21" s="229"/>
      <c r="FG21" s="229"/>
      <c r="FH21" s="229"/>
      <c r="FI21" s="229"/>
      <c r="FJ21" s="229"/>
      <c r="FK21" s="229"/>
      <c r="FL21" s="229"/>
      <c r="FM21" s="229"/>
      <c r="FN21" s="229"/>
      <c r="FO21" s="229"/>
      <c r="FP21" s="229"/>
      <c r="FQ21" s="229"/>
      <c r="FR21" s="229"/>
      <c r="FS21" s="229"/>
      <c r="FT21" s="229"/>
      <c r="FU21" s="229"/>
      <c r="FV21" s="229"/>
      <c r="FW21" s="229"/>
      <c r="FX21" s="229"/>
      <c r="FY21" s="229"/>
      <c r="FZ21" s="229"/>
      <c r="GA21" s="229"/>
      <c r="GB21" s="229"/>
      <c r="GC21" s="229"/>
      <c r="GD21" s="229"/>
      <c r="GE21" s="229"/>
      <c r="GF21" s="229"/>
      <c r="GG21" s="229"/>
      <c r="GH21" s="229"/>
      <c r="GI21" s="229"/>
      <c r="GJ21" s="229"/>
      <c r="GK21" s="229"/>
      <c r="GL21" s="229"/>
      <c r="GM21" s="229"/>
      <c r="GN21" s="229"/>
      <c r="GO21" s="229"/>
      <c r="GP21" s="229"/>
      <c r="GQ21" s="229"/>
      <c r="GR21" s="229"/>
      <c r="GS21" s="229"/>
      <c r="GT21" s="229"/>
      <c r="GU21" s="229"/>
      <c r="GV21" s="229"/>
      <c r="GW21" s="229"/>
      <c r="GX21" s="229"/>
    </row>
    <row r="22" spans="1:206" s="233" customFormat="1" ht="36.75" customHeight="1">
      <c r="A22" s="405"/>
      <c r="B22" s="366"/>
      <c r="C22" s="378"/>
      <c r="D22" s="378"/>
      <c r="E22" s="220" t="s">
        <v>249</v>
      </c>
      <c r="F22" s="221">
        <v>148006</v>
      </c>
      <c r="G22" s="222"/>
      <c r="H22" s="222"/>
      <c r="I22" s="222"/>
      <c r="J22" s="222"/>
      <c r="K22" s="222"/>
      <c r="L22" s="223"/>
      <c r="M22" s="223"/>
      <c r="N22" s="223"/>
      <c r="O22" s="223"/>
      <c r="P22" s="223"/>
      <c r="Q22" s="222"/>
      <c r="R22" s="224"/>
      <c r="S22" s="224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/>
      <c r="AX22" s="232"/>
      <c r="AY22" s="232"/>
      <c r="AZ22" s="232"/>
      <c r="BA22" s="232"/>
      <c r="BB22" s="232"/>
      <c r="BC22" s="232"/>
      <c r="BD22" s="232"/>
      <c r="BE22" s="232"/>
      <c r="BF22" s="232"/>
      <c r="BG22" s="232"/>
      <c r="BH22" s="232"/>
      <c r="BI22" s="232"/>
      <c r="BJ22" s="232"/>
      <c r="BK22" s="232"/>
      <c r="BL22" s="232"/>
      <c r="BM22" s="232"/>
      <c r="BN22" s="232"/>
      <c r="BO22" s="232"/>
      <c r="BP22" s="232"/>
      <c r="BQ22" s="232"/>
      <c r="BR22" s="232"/>
      <c r="BS22" s="232"/>
      <c r="BT22" s="232"/>
      <c r="BU22" s="232"/>
      <c r="BV22" s="232"/>
      <c r="BW22" s="232"/>
      <c r="BX22" s="232"/>
      <c r="BY22" s="232"/>
      <c r="BZ22" s="232"/>
      <c r="CA22" s="232"/>
      <c r="CB22" s="232"/>
      <c r="CC22" s="232"/>
      <c r="CD22" s="232"/>
      <c r="CE22" s="232"/>
      <c r="CF22" s="232"/>
      <c r="CG22" s="232"/>
      <c r="CH22" s="232"/>
      <c r="CI22" s="232"/>
      <c r="CJ22" s="232"/>
      <c r="CK22" s="232"/>
      <c r="CL22" s="232"/>
      <c r="CM22" s="232"/>
      <c r="CN22" s="232"/>
      <c r="CO22" s="232"/>
      <c r="CP22" s="232"/>
      <c r="CQ22" s="232"/>
      <c r="CR22" s="232"/>
      <c r="CS22" s="232"/>
      <c r="CT22" s="232"/>
      <c r="CU22" s="232"/>
      <c r="CV22" s="232"/>
      <c r="CW22" s="232"/>
      <c r="CX22" s="232"/>
      <c r="CY22" s="232"/>
      <c r="CZ22" s="232"/>
      <c r="DA22" s="232"/>
      <c r="DB22" s="232"/>
      <c r="DC22" s="232"/>
      <c r="DD22" s="232"/>
      <c r="DE22" s="232"/>
      <c r="DF22" s="232"/>
      <c r="DG22" s="232"/>
      <c r="DH22" s="232"/>
      <c r="DI22" s="232"/>
      <c r="DJ22" s="232"/>
      <c r="DK22" s="232"/>
      <c r="DL22" s="232"/>
      <c r="DM22" s="232"/>
      <c r="DN22" s="232"/>
      <c r="DO22" s="232"/>
      <c r="DP22" s="232"/>
      <c r="DQ22" s="232"/>
      <c r="DR22" s="232"/>
      <c r="DS22" s="232"/>
      <c r="DT22" s="232"/>
      <c r="DU22" s="232"/>
      <c r="DV22" s="232"/>
      <c r="DW22" s="232"/>
      <c r="DX22" s="232"/>
      <c r="DY22" s="232"/>
      <c r="DZ22" s="232"/>
      <c r="EA22" s="232"/>
      <c r="EB22" s="232"/>
      <c r="EC22" s="232"/>
      <c r="ED22" s="232"/>
      <c r="EE22" s="232"/>
      <c r="EF22" s="232"/>
      <c r="EG22" s="232"/>
      <c r="EH22" s="232"/>
      <c r="EI22" s="232"/>
      <c r="EJ22" s="232"/>
      <c r="EK22" s="232"/>
      <c r="EL22" s="232"/>
      <c r="EM22" s="232"/>
      <c r="EN22" s="232"/>
      <c r="EO22" s="232"/>
      <c r="EP22" s="232"/>
      <c r="EQ22" s="232"/>
      <c r="ER22" s="232"/>
      <c r="ES22" s="232"/>
      <c r="ET22" s="232"/>
      <c r="EU22" s="232"/>
      <c r="EV22" s="232"/>
      <c r="EW22" s="232"/>
      <c r="EX22" s="232"/>
      <c r="EY22" s="232"/>
      <c r="EZ22" s="232"/>
      <c r="FA22" s="232"/>
      <c r="FB22" s="232"/>
      <c r="FC22" s="232"/>
      <c r="FD22" s="232"/>
      <c r="FE22" s="232"/>
      <c r="FF22" s="232"/>
      <c r="FG22" s="232"/>
      <c r="FH22" s="232"/>
      <c r="FI22" s="232"/>
      <c r="FJ22" s="232"/>
      <c r="FK22" s="232"/>
      <c r="FL22" s="232"/>
      <c r="FM22" s="232"/>
      <c r="FN22" s="232"/>
      <c r="FO22" s="232"/>
      <c r="FP22" s="232"/>
      <c r="FQ22" s="232"/>
      <c r="FR22" s="232"/>
      <c r="FS22" s="232"/>
      <c r="FT22" s="232"/>
      <c r="FU22" s="232"/>
      <c r="FV22" s="232"/>
      <c r="FW22" s="232"/>
      <c r="FX22" s="232"/>
      <c r="FY22" s="232"/>
      <c r="FZ22" s="232"/>
      <c r="GA22" s="232"/>
      <c r="GB22" s="232"/>
      <c r="GC22" s="232"/>
      <c r="GD22" s="232"/>
      <c r="GE22" s="232"/>
      <c r="GF22" s="232"/>
      <c r="GG22" s="232"/>
      <c r="GH22" s="232"/>
      <c r="GI22" s="232"/>
      <c r="GJ22" s="232"/>
      <c r="GK22" s="232"/>
      <c r="GL22" s="232"/>
      <c r="GM22" s="232"/>
      <c r="GN22" s="232"/>
      <c r="GO22" s="232"/>
      <c r="GP22" s="232"/>
      <c r="GQ22" s="232"/>
      <c r="GR22" s="232"/>
      <c r="GS22" s="232"/>
      <c r="GT22" s="232"/>
      <c r="GU22" s="232"/>
      <c r="GV22" s="232"/>
      <c r="GW22" s="232"/>
      <c r="GX22" s="232"/>
    </row>
    <row r="23" spans="1:206" s="233" customFormat="1" ht="43.2" customHeight="1">
      <c r="A23" s="405"/>
      <c r="B23" s="366"/>
      <c r="C23" s="378"/>
      <c r="D23" s="378"/>
      <c r="E23" s="220" t="s">
        <v>250</v>
      </c>
      <c r="F23" s="221">
        <v>148006</v>
      </c>
      <c r="G23" s="222"/>
      <c r="H23" s="222"/>
      <c r="I23" s="222"/>
      <c r="J23" s="222"/>
      <c r="K23" s="222"/>
      <c r="L23" s="223"/>
      <c r="M23" s="223"/>
      <c r="N23" s="223"/>
      <c r="O23" s="223"/>
      <c r="P23" s="223"/>
      <c r="Q23" s="222"/>
      <c r="R23" s="224"/>
      <c r="S23" s="224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  <c r="AV23" s="232"/>
      <c r="AW23" s="232"/>
      <c r="AX23" s="232"/>
      <c r="AY23" s="232"/>
      <c r="AZ23" s="232"/>
      <c r="BA23" s="232"/>
      <c r="BB23" s="232"/>
      <c r="BC23" s="232"/>
      <c r="BD23" s="232"/>
      <c r="BE23" s="232"/>
      <c r="BF23" s="232"/>
      <c r="BG23" s="232"/>
      <c r="BH23" s="232"/>
      <c r="BI23" s="232"/>
      <c r="BJ23" s="232"/>
      <c r="BK23" s="232"/>
      <c r="BL23" s="232"/>
      <c r="BM23" s="232"/>
      <c r="BN23" s="232"/>
      <c r="BO23" s="232"/>
      <c r="BP23" s="232"/>
      <c r="BQ23" s="232"/>
      <c r="BR23" s="232"/>
      <c r="BS23" s="232"/>
      <c r="BT23" s="232"/>
      <c r="BU23" s="232"/>
      <c r="BV23" s="232"/>
      <c r="BW23" s="232"/>
      <c r="BX23" s="232"/>
      <c r="BY23" s="232"/>
      <c r="BZ23" s="232"/>
      <c r="CA23" s="232"/>
      <c r="CB23" s="232"/>
      <c r="CC23" s="232"/>
      <c r="CD23" s="232"/>
      <c r="CE23" s="232"/>
      <c r="CF23" s="232"/>
      <c r="CG23" s="232"/>
      <c r="CH23" s="232"/>
      <c r="CI23" s="232"/>
      <c r="CJ23" s="232"/>
      <c r="CK23" s="232"/>
      <c r="CL23" s="232"/>
      <c r="CM23" s="232"/>
      <c r="CN23" s="232"/>
      <c r="CO23" s="232"/>
      <c r="CP23" s="232"/>
      <c r="CQ23" s="232"/>
      <c r="CR23" s="232"/>
      <c r="CS23" s="232"/>
      <c r="CT23" s="232"/>
      <c r="CU23" s="232"/>
      <c r="CV23" s="232"/>
      <c r="CW23" s="232"/>
      <c r="CX23" s="232"/>
      <c r="CY23" s="232"/>
      <c r="CZ23" s="232"/>
      <c r="DA23" s="232"/>
      <c r="DB23" s="232"/>
      <c r="DC23" s="232"/>
      <c r="DD23" s="232"/>
      <c r="DE23" s="232"/>
      <c r="DF23" s="232"/>
      <c r="DG23" s="232"/>
      <c r="DH23" s="232"/>
      <c r="DI23" s="232"/>
      <c r="DJ23" s="232"/>
      <c r="DK23" s="232"/>
      <c r="DL23" s="232"/>
      <c r="DM23" s="232"/>
      <c r="DN23" s="232"/>
      <c r="DO23" s="232"/>
      <c r="DP23" s="232"/>
      <c r="DQ23" s="232"/>
      <c r="DR23" s="232"/>
      <c r="DS23" s="232"/>
      <c r="DT23" s="232"/>
      <c r="DU23" s="232"/>
      <c r="DV23" s="232"/>
      <c r="DW23" s="232"/>
      <c r="DX23" s="232"/>
      <c r="DY23" s="232"/>
      <c r="DZ23" s="232"/>
      <c r="EA23" s="232"/>
      <c r="EB23" s="232"/>
      <c r="EC23" s="232"/>
      <c r="ED23" s="232"/>
      <c r="EE23" s="232"/>
      <c r="EF23" s="232"/>
      <c r="EG23" s="232"/>
      <c r="EH23" s="232"/>
      <c r="EI23" s="232"/>
      <c r="EJ23" s="232"/>
      <c r="EK23" s="232"/>
      <c r="EL23" s="232"/>
      <c r="EM23" s="232"/>
      <c r="EN23" s="232"/>
      <c r="EO23" s="232"/>
      <c r="EP23" s="232"/>
      <c r="EQ23" s="232"/>
      <c r="ER23" s="232"/>
      <c r="ES23" s="232"/>
      <c r="ET23" s="232"/>
      <c r="EU23" s="232"/>
      <c r="EV23" s="232"/>
      <c r="EW23" s="232"/>
      <c r="EX23" s="232"/>
      <c r="EY23" s="232"/>
      <c r="EZ23" s="232"/>
      <c r="FA23" s="232"/>
      <c r="FB23" s="232"/>
      <c r="FC23" s="232"/>
      <c r="FD23" s="232"/>
      <c r="FE23" s="232"/>
      <c r="FF23" s="232"/>
      <c r="FG23" s="232"/>
      <c r="FH23" s="232"/>
      <c r="FI23" s="232"/>
      <c r="FJ23" s="232"/>
      <c r="FK23" s="232"/>
      <c r="FL23" s="232"/>
      <c r="FM23" s="232"/>
      <c r="FN23" s="232"/>
      <c r="FO23" s="232"/>
      <c r="FP23" s="232"/>
      <c r="FQ23" s="232"/>
      <c r="FR23" s="232"/>
      <c r="FS23" s="232"/>
      <c r="FT23" s="232"/>
      <c r="FU23" s="232"/>
      <c r="FV23" s="232"/>
      <c r="FW23" s="232"/>
      <c r="FX23" s="232"/>
      <c r="FY23" s="232"/>
      <c r="FZ23" s="232"/>
      <c r="GA23" s="232"/>
      <c r="GB23" s="232"/>
      <c r="GC23" s="232"/>
      <c r="GD23" s="232"/>
      <c r="GE23" s="232"/>
      <c r="GF23" s="232"/>
      <c r="GG23" s="232"/>
      <c r="GH23" s="232"/>
      <c r="GI23" s="232"/>
      <c r="GJ23" s="232"/>
      <c r="GK23" s="232"/>
      <c r="GL23" s="232"/>
      <c r="GM23" s="232"/>
      <c r="GN23" s="232"/>
      <c r="GO23" s="232"/>
      <c r="GP23" s="232"/>
      <c r="GQ23" s="232"/>
      <c r="GR23" s="232"/>
      <c r="GS23" s="232"/>
      <c r="GT23" s="232"/>
      <c r="GU23" s="232"/>
      <c r="GV23" s="232"/>
      <c r="GW23" s="232"/>
      <c r="GX23" s="232"/>
    </row>
    <row r="24" spans="1:206" s="224" customFormat="1" ht="30.6" customHeight="1">
      <c r="A24" s="405"/>
      <c r="B24" s="389"/>
      <c r="C24" s="378"/>
      <c r="D24" s="378"/>
      <c r="E24" s="220" t="s">
        <v>251</v>
      </c>
      <c r="F24" s="221">
        <v>148006</v>
      </c>
      <c r="G24" s="222"/>
      <c r="H24" s="222"/>
      <c r="I24" s="222"/>
      <c r="J24" s="222"/>
      <c r="K24" s="222"/>
      <c r="L24" s="223"/>
      <c r="M24" s="223"/>
      <c r="N24" s="223"/>
      <c r="O24" s="223"/>
      <c r="P24" s="223"/>
      <c r="Q24" s="222"/>
      <c r="T24" s="229"/>
      <c r="U24" s="229"/>
      <c r="V24" s="229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  <c r="AK24" s="229"/>
      <c r="AL24" s="229"/>
      <c r="AM24" s="229"/>
      <c r="AN24" s="229"/>
      <c r="AO24" s="229"/>
      <c r="AP24" s="229"/>
      <c r="AQ24" s="229"/>
      <c r="AR24" s="229"/>
      <c r="AS24" s="229"/>
      <c r="AT24" s="229"/>
      <c r="AU24" s="229"/>
      <c r="AV24" s="229"/>
      <c r="AW24" s="229"/>
      <c r="AX24" s="229"/>
      <c r="AY24" s="229"/>
      <c r="AZ24" s="229"/>
      <c r="BA24" s="229"/>
      <c r="BB24" s="229"/>
      <c r="BC24" s="229"/>
      <c r="BD24" s="229"/>
      <c r="BE24" s="229"/>
      <c r="BF24" s="229"/>
      <c r="BG24" s="229"/>
      <c r="BH24" s="229"/>
      <c r="BI24" s="229"/>
      <c r="BJ24" s="229"/>
      <c r="BK24" s="229"/>
      <c r="BL24" s="229"/>
      <c r="BM24" s="229"/>
      <c r="BN24" s="229"/>
      <c r="BO24" s="229"/>
      <c r="BP24" s="229"/>
      <c r="BQ24" s="229"/>
      <c r="BR24" s="229"/>
      <c r="BS24" s="229"/>
      <c r="BT24" s="229"/>
      <c r="BU24" s="229"/>
      <c r="BV24" s="229"/>
      <c r="BW24" s="229"/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29"/>
      <c r="CL24" s="229"/>
      <c r="CM24" s="229"/>
      <c r="CN24" s="229"/>
      <c r="CO24" s="229"/>
      <c r="CP24" s="229"/>
      <c r="CQ24" s="229"/>
      <c r="CR24" s="229"/>
      <c r="CS24" s="229"/>
      <c r="CT24" s="229"/>
      <c r="CU24" s="229"/>
      <c r="CV24" s="229"/>
      <c r="CW24" s="229"/>
      <c r="CX24" s="229"/>
      <c r="CY24" s="229"/>
      <c r="CZ24" s="229"/>
      <c r="DA24" s="229"/>
      <c r="DB24" s="229"/>
      <c r="DC24" s="229"/>
      <c r="DD24" s="229"/>
      <c r="DE24" s="229"/>
      <c r="DF24" s="229"/>
      <c r="DG24" s="229"/>
      <c r="DH24" s="229"/>
      <c r="DI24" s="229"/>
      <c r="DJ24" s="229"/>
      <c r="DK24" s="229"/>
      <c r="DL24" s="229"/>
      <c r="DM24" s="229"/>
      <c r="DN24" s="229"/>
      <c r="DO24" s="229"/>
      <c r="DP24" s="229"/>
      <c r="DQ24" s="229"/>
      <c r="DR24" s="229"/>
      <c r="DS24" s="229"/>
      <c r="DT24" s="229"/>
      <c r="DU24" s="229"/>
      <c r="DV24" s="229"/>
      <c r="DW24" s="229"/>
      <c r="DX24" s="229"/>
      <c r="DY24" s="229"/>
      <c r="DZ24" s="229"/>
      <c r="EA24" s="229"/>
      <c r="EB24" s="229"/>
      <c r="EC24" s="229"/>
      <c r="ED24" s="229"/>
      <c r="EE24" s="229"/>
      <c r="EF24" s="229"/>
      <c r="EG24" s="229"/>
      <c r="EH24" s="229"/>
      <c r="EI24" s="229"/>
      <c r="EJ24" s="229"/>
      <c r="EK24" s="229"/>
      <c r="EL24" s="229"/>
      <c r="EM24" s="229"/>
      <c r="EN24" s="229"/>
      <c r="EO24" s="229"/>
      <c r="EP24" s="229"/>
      <c r="EQ24" s="229"/>
      <c r="ER24" s="229"/>
      <c r="ES24" s="229"/>
      <c r="ET24" s="229"/>
      <c r="EU24" s="229"/>
      <c r="EV24" s="229"/>
      <c r="EW24" s="229"/>
      <c r="EX24" s="229"/>
      <c r="EY24" s="229"/>
      <c r="EZ24" s="229"/>
      <c r="FA24" s="229"/>
      <c r="FB24" s="229"/>
      <c r="FC24" s="229"/>
      <c r="FD24" s="229"/>
      <c r="FE24" s="229"/>
      <c r="FF24" s="229"/>
      <c r="FG24" s="229"/>
      <c r="FH24" s="229"/>
      <c r="FI24" s="229"/>
      <c r="FJ24" s="229"/>
      <c r="FK24" s="229"/>
      <c r="FL24" s="229"/>
      <c r="FM24" s="229"/>
      <c r="FN24" s="229"/>
      <c r="FO24" s="229"/>
      <c r="FP24" s="229"/>
      <c r="FQ24" s="229"/>
      <c r="FR24" s="229"/>
      <c r="FS24" s="229"/>
      <c r="FT24" s="229"/>
      <c r="FU24" s="229"/>
      <c r="FV24" s="229"/>
      <c r="FW24" s="229"/>
      <c r="FX24" s="229"/>
      <c r="FY24" s="229"/>
      <c r="FZ24" s="229"/>
      <c r="GA24" s="229"/>
      <c r="GB24" s="229"/>
      <c r="GC24" s="229"/>
      <c r="GD24" s="229"/>
      <c r="GE24" s="229"/>
      <c r="GF24" s="229"/>
      <c r="GG24" s="229"/>
      <c r="GH24" s="229"/>
      <c r="GI24" s="229"/>
      <c r="GJ24" s="229"/>
      <c r="GK24" s="229"/>
      <c r="GL24" s="229"/>
      <c r="GM24" s="229"/>
      <c r="GN24" s="229"/>
      <c r="GO24" s="229"/>
      <c r="GP24" s="229"/>
      <c r="GQ24" s="229"/>
      <c r="GR24" s="229"/>
      <c r="GS24" s="229"/>
      <c r="GT24" s="229"/>
      <c r="GU24" s="229"/>
      <c r="GV24" s="229"/>
      <c r="GW24" s="229"/>
      <c r="GX24" s="229"/>
    </row>
    <row r="25" spans="1:206" s="227" customFormat="1" ht="76.2" customHeight="1">
      <c r="A25" s="405"/>
      <c r="B25" s="389"/>
      <c r="C25" s="378"/>
      <c r="D25" s="378"/>
      <c r="E25" s="220" t="s">
        <v>22</v>
      </c>
      <c r="F25" s="221">
        <v>148006</v>
      </c>
      <c r="G25" s="222"/>
      <c r="H25" s="222"/>
      <c r="I25" s="222"/>
      <c r="J25" s="222"/>
      <c r="K25" s="222"/>
      <c r="L25" s="223"/>
      <c r="M25" s="223"/>
      <c r="N25" s="223"/>
      <c r="O25" s="223"/>
      <c r="P25" s="223"/>
      <c r="Q25" s="222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8"/>
      <c r="BW25" s="228"/>
      <c r="BX25" s="228"/>
      <c r="BY25" s="228"/>
      <c r="BZ25" s="228"/>
      <c r="CA25" s="228"/>
      <c r="CB25" s="228"/>
      <c r="CC25" s="228"/>
      <c r="CD25" s="228"/>
      <c r="CE25" s="228"/>
      <c r="CF25" s="228"/>
      <c r="CG25" s="228"/>
      <c r="CH25" s="228"/>
      <c r="CI25" s="228"/>
      <c r="CJ25" s="228"/>
      <c r="CK25" s="228"/>
      <c r="CL25" s="228"/>
      <c r="CM25" s="228"/>
      <c r="CN25" s="228"/>
      <c r="CO25" s="228"/>
      <c r="CP25" s="228"/>
      <c r="CQ25" s="228"/>
      <c r="CR25" s="228"/>
      <c r="CS25" s="228"/>
      <c r="CT25" s="228"/>
      <c r="CU25" s="228"/>
      <c r="CV25" s="228"/>
      <c r="CW25" s="228"/>
      <c r="CX25" s="228"/>
      <c r="CY25" s="228"/>
      <c r="CZ25" s="228"/>
      <c r="DA25" s="228"/>
      <c r="DB25" s="228"/>
      <c r="DC25" s="228"/>
      <c r="DD25" s="228"/>
      <c r="DE25" s="228"/>
      <c r="DF25" s="228"/>
      <c r="DG25" s="228"/>
      <c r="DH25" s="228"/>
      <c r="DI25" s="228"/>
      <c r="DJ25" s="228"/>
      <c r="DK25" s="228"/>
      <c r="DL25" s="228"/>
      <c r="DM25" s="228"/>
      <c r="DN25" s="228"/>
      <c r="DO25" s="228"/>
      <c r="DP25" s="228"/>
      <c r="DQ25" s="228"/>
      <c r="DR25" s="228"/>
      <c r="DS25" s="228"/>
      <c r="DT25" s="228"/>
      <c r="DU25" s="228"/>
      <c r="DV25" s="228"/>
      <c r="DW25" s="228"/>
      <c r="DX25" s="228"/>
      <c r="DY25" s="228"/>
      <c r="DZ25" s="228"/>
      <c r="EA25" s="228"/>
      <c r="EB25" s="228"/>
      <c r="EC25" s="228"/>
      <c r="ED25" s="228"/>
      <c r="EE25" s="228"/>
      <c r="EF25" s="228"/>
      <c r="EG25" s="228"/>
      <c r="EH25" s="228"/>
      <c r="EI25" s="228"/>
      <c r="EJ25" s="228"/>
      <c r="EK25" s="228"/>
      <c r="EL25" s="228"/>
      <c r="EM25" s="228"/>
      <c r="EN25" s="228"/>
      <c r="EO25" s="228"/>
      <c r="EP25" s="228"/>
      <c r="EQ25" s="228"/>
      <c r="ER25" s="228"/>
      <c r="ES25" s="228"/>
      <c r="ET25" s="228"/>
      <c r="EU25" s="228"/>
      <c r="EV25" s="228"/>
      <c r="EW25" s="228"/>
      <c r="EX25" s="228"/>
      <c r="EY25" s="228"/>
      <c r="EZ25" s="228"/>
      <c r="FA25" s="228"/>
      <c r="FB25" s="228"/>
      <c r="FC25" s="228"/>
      <c r="FD25" s="228"/>
      <c r="FE25" s="228"/>
      <c r="FF25" s="228"/>
      <c r="FG25" s="228"/>
      <c r="FH25" s="228"/>
      <c r="FI25" s="228"/>
      <c r="FJ25" s="228"/>
      <c r="FK25" s="228"/>
      <c r="FL25" s="228"/>
      <c r="FM25" s="228"/>
      <c r="FN25" s="228"/>
      <c r="FO25" s="228"/>
      <c r="FP25" s="228"/>
      <c r="FQ25" s="228"/>
      <c r="FR25" s="228"/>
      <c r="FS25" s="228"/>
      <c r="FT25" s="228"/>
      <c r="FU25" s="228"/>
      <c r="FV25" s="228"/>
      <c r="FW25" s="228"/>
      <c r="FX25" s="228"/>
      <c r="FY25" s="228"/>
      <c r="FZ25" s="228"/>
      <c r="GA25" s="228"/>
      <c r="GB25" s="228"/>
      <c r="GC25" s="228"/>
      <c r="GD25" s="228"/>
      <c r="GE25" s="228"/>
      <c r="GF25" s="228"/>
      <c r="GG25" s="228"/>
      <c r="GH25" s="228"/>
      <c r="GI25" s="228"/>
      <c r="GJ25" s="228"/>
      <c r="GK25" s="228"/>
      <c r="GL25" s="228"/>
      <c r="GM25" s="228"/>
      <c r="GN25" s="228"/>
      <c r="GO25" s="228"/>
      <c r="GP25" s="228"/>
      <c r="GQ25" s="228"/>
      <c r="GR25" s="228"/>
      <c r="GS25" s="228"/>
      <c r="GT25" s="228"/>
      <c r="GU25" s="228"/>
      <c r="GV25" s="228"/>
      <c r="GW25" s="228"/>
      <c r="GX25" s="228"/>
    </row>
    <row r="26" spans="1:206" s="211" customFormat="1" ht="40.200000000000003" customHeight="1">
      <c r="A26" s="256"/>
      <c r="B26" s="256"/>
      <c r="C26" s="256"/>
      <c r="D26" s="214"/>
      <c r="E26" s="214"/>
      <c r="F26" s="257"/>
      <c r="G26" s="216">
        <v>110</v>
      </c>
      <c r="H26" s="216">
        <v>5</v>
      </c>
      <c r="I26" s="216"/>
      <c r="J26" s="216">
        <v>55</v>
      </c>
      <c r="K26" s="216"/>
      <c r="L26" s="217">
        <v>21</v>
      </c>
      <c r="M26" s="217">
        <v>5</v>
      </c>
      <c r="N26" s="217"/>
      <c r="O26" s="217">
        <v>24</v>
      </c>
      <c r="P26" s="217"/>
      <c r="Q26" s="216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2"/>
      <c r="BL26" s="212"/>
      <c r="BM26" s="212"/>
      <c r="BN26" s="212"/>
      <c r="BO26" s="212"/>
      <c r="BP26" s="212"/>
      <c r="BQ26" s="212"/>
      <c r="BR26" s="212"/>
      <c r="BS26" s="212"/>
      <c r="BT26" s="212"/>
      <c r="BU26" s="212"/>
      <c r="BV26" s="212"/>
      <c r="BW26" s="212"/>
      <c r="BX26" s="212"/>
      <c r="BY26" s="212"/>
      <c r="BZ26" s="212"/>
      <c r="CA26" s="212"/>
      <c r="CB26" s="212"/>
      <c r="CC26" s="212"/>
      <c r="CD26" s="212"/>
      <c r="CE26" s="212"/>
      <c r="CF26" s="212"/>
      <c r="CG26" s="212"/>
      <c r="CH26" s="212"/>
      <c r="CI26" s="212"/>
      <c r="CJ26" s="212"/>
      <c r="CK26" s="212"/>
      <c r="CL26" s="212"/>
      <c r="CM26" s="212"/>
      <c r="CN26" s="212"/>
      <c r="CO26" s="212"/>
      <c r="CP26" s="212"/>
      <c r="CQ26" s="212"/>
      <c r="CR26" s="212"/>
      <c r="CS26" s="212"/>
      <c r="CT26" s="212"/>
      <c r="CU26" s="212"/>
      <c r="CV26" s="212"/>
      <c r="CW26" s="212"/>
      <c r="CX26" s="212"/>
      <c r="CY26" s="212"/>
      <c r="CZ26" s="212"/>
      <c r="DA26" s="212"/>
      <c r="DB26" s="212"/>
      <c r="DC26" s="212"/>
      <c r="DD26" s="212"/>
      <c r="DE26" s="212"/>
      <c r="DF26" s="212"/>
      <c r="DG26" s="212"/>
      <c r="DH26" s="212"/>
      <c r="DI26" s="212"/>
      <c r="DJ26" s="212"/>
      <c r="DK26" s="212"/>
      <c r="DL26" s="212"/>
      <c r="DM26" s="212"/>
      <c r="DN26" s="212"/>
      <c r="DO26" s="212"/>
      <c r="DP26" s="212"/>
      <c r="DQ26" s="212"/>
      <c r="DR26" s="212"/>
      <c r="DS26" s="212"/>
      <c r="DT26" s="212"/>
      <c r="DU26" s="212"/>
      <c r="DV26" s="212"/>
      <c r="DW26" s="212"/>
      <c r="DX26" s="212"/>
      <c r="DY26" s="212"/>
      <c r="DZ26" s="212"/>
      <c r="EA26" s="212"/>
      <c r="EB26" s="212"/>
      <c r="EC26" s="212"/>
      <c r="ED26" s="212"/>
      <c r="EE26" s="212"/>
      <c r="EF26" s="212"/>
      <c r="EG26" s="212"/>
      <c r="EH26" s="212"/>
      <c r="EI26" s="212"/>
      <c r="EJ26" s="212"/>
      <c r="EK26" s="212"/>
      <c r="EL26" s="212"/>
      <c r="EM26" s="212"/>
      <c r="EN26" s="212"/>
      <c r="EO26" s="212"/>
      <c r="EP26" s="212"/>
      <c r="EQ26" s="212"/>
      <c r="ER26" s="212"/>
      <c r="ES26" s="212"/>
      <c r="ET26" s="212"/>
      <c r="EU26" s="212"/>
      <c r="EV26" s="212"/>
      <c r="EW26" s="212"/>
      <c r="EX26" s="212"/>
      <c r="EY26" s="212"/>
      <c r="EZ26" s="212"/>
      <c r="FA26" s="212"/>
      <c r="FB26" s="212"/>
      <c r="FC26" s="212"/>
      <c r="FD26" s="212"/>
      <c r="FE26" s="212"/>
      <c r="FF26" s="212"/>
      <c r="FG26" s="212"/>
      <c r="FH26" s="212"/>
      <c r="FI26" s="212"/>
      <c r="FJ26" s="212"/>
      <c r="FK26" s="212"/>
      <c r="FL26" s="212"/>
      <c r="FM26" s="212"/>
      <c r="FN26" s="212"/>
      <c r="FO26" s="212"/>
      <c r="FP26" s="212"/>
      <c r="FQ26" s="212"/>
      <c r="FR26" s="212"/>
      <c r="FS26" s="212"/>
      <c r="FT26" s="212"/>
      <c r="FU26" s="212"/>
      <c r="FV26" s="212"/>
      <c r="FW26" s="212"/>
      <c r="FX26" s="212"/>
      <c r="FY26" s="212"/>
      <c r="FZ26" s="212"/>
      <c r="GA26" s="212"/>
      <c r="GB26" s="212"/>
      <c r="GC26" s="212"/>
      <c r="GD26" s="212"/>
      <c r="GE26" s="212"/>
      <c r="GF26" s="212"/>
      <c r="GG26" s="212"/>
      <c r="GH26" s="212"/>
      <c r="GI26" s="212"/>
      <c r="GJ26" s="212"/>
      <c r="GK26" s="212"/>
      <c r="GL26" s="212"/>
      <c r="GM26" s="212"/>
      <c r="GN26" s="212"/>
      <c r="GO26" s="212"/>
      <c r="GP26" s="212"/>
      <c r="GQ26" s="212"/>
      <c r="GR26" s="212"/>
      <c r="GS26" s="212"/>
      <c r="GT26" s="212"/>
      <c r="GU26" s="212"/>
      <c r="GV26" s="212"/>
      <c r="GW26" s="212"/>
      <c r="GX26" s="212"/>
    </row>
    <row r="27" spans="1:206" s="226" customFormat="1" ht="134.4" customHeight="1">
      <c r="A27" s="234" t="s">
        <v>257</v>
      </c>
      <c r="B27" s="235" t="s">
        <v>252</v>
      </c>
      <c r="C27" s="235" t="s">
        <v>418</v>
      </c>
      <c r="D27" s="235" t="s">
        <v>253</v>
      </c>
      <c r="E27" s="235" t="s">
        <v>23</v>
      </c>
      <c r="F27" s="221">
        <v>148006</v>
      </c>
      <c r="G27" s="236"/>
      <c r="H27" s="236"/>
      <c r="I27" s="236"/>
      <c r="J27" s="236"/>
      <c r="K27" s="236"/>
      <c r="L27" s="237"/>
      <c r="M27" s="237"/>
      <c r="N27" s="237"/>
      <c r="O27" s="237"/>
      <c r="P27" s="237"/>
      <c r="Q27" s="236"/>
      <c r="R27" s="224"/>
      <c r="S27" s="224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5"/>
      <c r="AY27" s="225"/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225"/>
      <c r="BL27" s="225"/>
      <c r="BM27" s="225"/>
      <c r="BN27" s="225"/>
      <c r="BO27" s="225"/>
      <c r="BP27" s="225"/>
      <c r="BQ27" s="225"/>
      <c r="BR27" s="225"/>
      <c r="BS27" s="225"/>
      <c r="BT27" s="225"/>
      <c r="BU27" s="225"/>
      <c r="BV27" s="225"/>
      <c r="BW27" s="225"/>
      <c r="BX27" s="225"/>
      <c r="BY27" s="225"/>
      <c r="BZ27" s="225"/>
      <c r="CA27" s="225"/>
      <c r="CB27" s="225"/>
      <c r="CC27" s="225"/>
      <c r="CD27" s="225"/>
      <c r="CE27" s="225"/>
      <c r="CF27" s="225"/>
      <c r="CG27" s="225"/>
      <c r="CH27" s="225"/>
      <c r="CI27" s="225"/>
      <c r="CJ27" s="225"/>
      <c r="CK27" s="225"/>
      <c r="CL27" s="225"/>
      <c r="CM27" s="225"/>
      <c r="CN27" s="225"/>
      <c r="CO27" s="225"/>
      <c r="CP27" s="225"/>
      <c r="CQ27" s="225"/>
      <c r="CR27" s="225"/>
      <c r="CS27" s="225"/>
      <c r="CT27" s="225"/>
      <c r="CU27" s="225"/>
      <c r="CV27" s="225"/>
      <c r="CW27" s="225"/>
      <c r="CX27" s="225"/>
      <c r="CY27" s="225"/>
      <c r="CZ27" s="225"/>
      <c r="DA27" s="225"/>
      <c r="DB27" s="225"/>
      <c r="DC27" s="225"/>
      <c r="DD27" s="225"/>
      <c r="DE27" s="225"/>
      <c r="DF27" s="225"/>
      <c r="DG27" s="225"/>
      <c r="DH27" s="225"/>
      <c r="DI27" s="225"/>
      <c r="DJ27" s="225"/>
      <c r="DK27" s="225"/>
      <c r="DL27" s="225"/>
      <c r="DM27" s="225"/>
      <c r="DN27" s="225"/>
      <c r="DO27" s="225"/>
      <c r="DP27" s="225"/>
      <c r="DQ27" s="225"/>
      <c r="DR27" s="225"/>
      <c r="DS27" s="225"/>
      <c r="DT27" s="225"/>
      <c r="DU27" s="225"/>
      <c r="DV27" s="225"/>
      <c r="DW27" s="225"/>
      <c r="DX27" s="225"/>
      <c r="DY27" s="225"/>
      <c r="DZ27" s="225"/>
      <c r="EA27" s="225"/>
      <c r="EB27" s="225"/>
      <c r="EC27" s="225"/>
      <c r="ED27" s="225"/>
      <c r="EE27" s="225"/>
      <c r="EF27" s="225"/>
      <c r="EG27" s="225"/>
      <c r="EH27" s="225"/>
      <c r="EI27" s="225"/>
      <c r="EJ27" s="225"/>
      <c r="EK27" s="225"/>
      <c r="EL27" s="225"/>
      <c r="EM27" s="225"/>
      <c r="EN27" s="225"/>
      <c r="EO27" s="225"/>
      <c r="EP27" s="225"/>
      <c r="EQ27" s="225"/>
      <c r="ER27" s="225"/>
      <c r="ES27" s="225"/>
      <c r="ET27" s="225"/>
      <c r="EU27" s="225"/>
      <c r="EV27" s="225"/>
      <c r="EW27" s="225"/>
      <c r="EX27" s="225"/>
      <c r="EY27" s="225"/>
      <c r="EZ27" s="225"/>
      <c r="FA27" s="225"/>
      <c r="FB27" s="225"/>
      <c r="FC27" s="225"/>
      <c r="FD27" s="225"/>
      <c r="FE27" s="225"/>
      <c r="FF27" s="225"/>
      <c r="FG27" s="225"/>
      <c r="FH27" s="225"/>
      <c r="FI27" s="225"/>
      <c r="FJ27" s="225"/>
      <c r="FK27" s="225"/>
      <c r="FL27" s="225"/>
      <c r="FM27" s="225"/>
      <c r="FN27" s="225"/>
      <c r="FO27" s="225"/>
      <c r="FP27" s="225"/>
      <c r="FQ27" s="225"/>
      <c r="FR27" s="225"/>
      <c r="FS27" s="225"/>
      <c r="FT27" s="225"/>
      <c r="FU27" s="225"/>
      <c r="FV27" s="225"/>
      <c r="FW27" s="225"/>
      <c r="FX27" s="225"/>
      <c r="FY27" s="225"/>
      <c r="FZ27" s="225"/>
      <c r="GA27" s="225"/>
      <c r="GB27" s="225"/>
      <c r="GC27" s="225"/>
      <c r="GD27" s="225"/>
      <c r="GE27" s="225"/>
      <c r="GF27" s="225"/>
      <c r="GG27" s="225"/>
      <c r="GH27" s="225"/>
      <c r="GI27" s="225"/>
      <c r="GJ27" s="225"/>
      <c r="GK27" s="225"/>
      <c r="GL27" s="225"/>
      <c r="GM27" s="225"/>
      <c r="GN27" s="225"/>
      <c r="GO27" s="225"/>
      <c r="GP27" s="225"/>
      <c r="GQ27" s="225"/>
      <c r="GR27" s="225"/>
      <c r="GS27" s="225"/>
      <c r="GT27" s="225"/>
      <c r="GU27" s="225"/>
      <c r="GV27" s="225"/>
      <c r="GW27" s="225"/>
      <c r="GX27" s="225"/>
    </row>
    <row r="28" spans="1:206" s="226" customFormat="1" ht="52.8">
      <c r="A28" s="238"/>
      <c r="B28" s="239"/>
      <c r="C28" s="239"/>
      <c r="D28" s="235" t="s">
        <v>63</v>
      </c>
      <c r="E28" s="235" t="s">
        <v>62</v>
      </c>
      <c r="F28" s="221">
        <v>148006</v>
      </c>
      <c r="G28" s="236"/>
      <c r="H28" s="236"/>
      <c r="I28" s="236"/>
      <c r="J28" s="236"/>
      <c r="K28" s="236"/>
      <c r="L28" s="237"/>
      <c r="M28" s="237"/>
      <c r="N28" s="237"/>
      <c r="O28" s="237"/>
      <c r="P28" s="237"/>
      <c r="Q28" s="236"/>
      <c r="R28" s="224"/>
      <c r="S28" s="224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  <c r="AM28" s="225"/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5"/>
      <c r="AZ28" s="225"/>
      <c r="BA28" s="225"/>
      <c r="BB28" s="225"/>
      <c r="BC28" s="225"/>
      <c r="BD28" s="225"/>
      <c r="BE28" s="225"/>
      <c r="BF28" s="225"/>
      <c r="BG28" s="225"/>
      <c r="BH28" s="225"/>
      <c r="BI28" s="225"/>
      <c r="BJ28" s="225"/>
      <c r="BK28" s="225"/>
      <c r="BL28" s="225"/>
      <c r="BM28" s="225"/>
      <c r="BN28" s="225"/>
      <c r="BO28" s="225"/>
      <c r="BP28" s="225"/>
      <c r="BQ28" s="225"/>
      <c r="BR28" s="225"/>
      <c r="BS28" s="225"/>
      <c r="BT28" s="225"/>
      <c r="BU28" s="225"/>
      <c r="BV28" s="225"/>
      <c r="BW28" s="225"/>
      <c r="BX28" s="225"/>
      <c r="BY28" s="225"/>
      <c r="BZ28" s="225"/>
      <c r="CA28" s="225"/>
      <c r="CB28" s="225"/>
      <c r="CC28" s="225"/>
      <c r="CD28" s="225"/>
      <c r="CE28" s="225"/>
      <c r="CF28" s="225"/>
      <c r="CG28" s="225"/>
      <c r="CH28" s="225"/>
      <c r="CI28" s="225"/>
      <c r="CJ28" s="225"/>
      <c r="CK28" s="225"/>
      <c r="CL28" s="225"/>
      <c r="CM28" s="225"/>
      <c r="CN28" s="225"/>
      <c r="CO28" s="225"/>
      <c r="CP28" s="225"/>
      <c r="CQ28" s="225"/>
      <c r="CR28" s="225"/>
      <c r="CS28" s="225"/>
      <c r="CT28" s="225"/>
      <c r="CU28" s="225"/>
      <c r="CV28" s="225"/>
      <c r="CW28" s="225"/>
      <c r="CX28" s="225"/>
      <c r="CY28" s="225"/>
      <c r="CZ28" s="225"/>
      <c r="DA28" s="225"/>
      <c r="DB28" s="225"/>
      <c r="DC28" s="225"/>
      <c r="DD28" s="225"/>
      <c r="DE28" s="225"/>
      <c r="DF28" s="225"/>
      <c r="DG28" s="225"/>
      <c r="DH28" s="225"/>
      <c r="DI28" s="225"/>
      <c r="DJ28" s="225"/>
      <c r="DK28" s="225"/>
      <c r="DL28" s="225"/>
      <c r="DM28" s="225"/>
      <c r="DN28" s="225"/>
      <c r="DO28" s="225"/>
      <c r="DP28" s="225"/>
      <c r="DQ28" s="225"/>
      <c r="DR28" s="225"/>
      <c r="DS28" s="225"/>
      <c r="DT28" s="225"/>
      <c r="DU28" s="225"/>
      <c r="DV28" s="225"/>
      <c r="DW28" s="225"/>
      <c r="DX28" s="225"/>
      <c r="DY28" s="225"/>
      <c r="DZ28" s="225"/>
      <c r="EA28" s="225"/>
      <c r="EB28" s="225"/>
      <c r="EC28" s="225"/>
      <c r="ED28" s="225"/>
      <c r="EE28" s="225"/>
      <c r="EF28" s="225"/>
      <c r="EG28" s="225"/>
      <c r="EH28" s="225"/>
      <c r="EI28" s="225"/>
      <c r="EJ28" s="225"/>
      <c r="EK28" s="225"/>
      <c r="EL28" s="225"/>
      <c r="EM28" s="225"/>
      <c r="EN28" s="225"/>
      <c r="EO28" s="225"/>
      <c r="EP28" s="225"/>
      <c r="EQ28" s="225"/>
      <c r="ER28" s="225"/>
      <c r="ES28" s="225"/>
      <c r="ET28" s="225"/>
      <c r="EU28" s="225"/>
      <c r="EV28" s="225"/>
      <c r="EW28" s="225"/>
      <c r="EX28" s="225"/>
      <c r="EY28" s="225"/>
      <c r="EZ28" s="225"/>
      <c r="FA28" s="225"/>
      <c r="FB28" s="225"/>
      <c r="FC28" s="225"/>
      <c r="FD28" s="225"/>
      <c r="FE28" s="225"/>
      <c r="FF28" s="225"/>
      <c r="FG28" s="225"/>
      <c r="FH28" s="225"/>
      <c r="FI28" s="225"/>
      <c r="FJ28" s="225"/>
      <c r="FK28" s="225"/>
      <c r="FL28" s="225"/>
      <c r="FM28" s="225"/>
      <c r="FN28" s="225"/>
      <c r="FO28" s="225"/>
      <c r="FP28" s="225"/>
      <c r="FQ28" s="225"/>
      <c r="FR28" s="225"/>
      <c r="FS28" s="225"/>
      <c r="FT28" s="225"/>
      <c r="FU28" s="225"/>
      <c r="FV28" s="225"/>
      <c r="FW28" s="225"/>
      <c r="FX28" s="225"/>
      <c r="FY28" s="225"/>
      <c r="FZ28" s="225"/>
      <c r="GA28" s="225"/>
      <c r="GB28" s="225"/>
      <c r="GC28" s="225"/>
      <c r="GD28" s="225"/>
      <c r="GE28" s="225"/>
      <c r="GF28" s="225"/>
      <c r="GG28" s="225"/>
      <c r="GH28" s="225"/>
      <c r="GI28" s="225"/>
      <c r="GJ28" s="225"/>
      <c r="GK28" s="225"/>
      <c r="GL28" s="225"/>
      <c r="GM28" s="225"/>
      <c r="GN28" s="225"/>
      <c r="GO28" s="225"/>
      <c r="GP28" s="225"/>
      <c r="GQ28" s="225"/>
      <c r="GR28" s="225"/>
      <c r="GS28" s="225"/>
      <c r="GT28" s="225"/>
      <c r="GU28" s="225"/>
      <c r="GV28" s="225"/>
      <c r="GW28" s="225"/>
      <c r="GX28" s="225"/>
    </row>
    <row r="29" spans="1:206" s="226" customFormat="1" ht="52.2" customHeight="1">
      <c r="A29" s="238"/>
      <c r="B29" s="239"/>
      <c r="C29" s="239"/>
      <c r="D29" s="235" t="s">
        <v>64</v>
      </c>
      <c r="E29" s="235" t="s">
        <v>65</v>
      </c>
      <c r="F29" s="221">
        <v>148006</v>
      </c>
      <c r="G29" s="236"/>
      <c r="H29" s="236"/>
      <c r="I29" s="236"/>
      <c r="J29" s="236"/>
      <c r="K29" s="236"/>
      <c r="L29" s="237"/>
      <c r="M29" s="237"/>
      <c r="N29" s="237"/>
      <c r="O29" s="237"/>
      <c r="P29" s="237"/>
      <c r="Q29" s="236"/>
      <c r="R29" s="224"/>
      <c r="S29" s="224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5"/>
      <c r="AY29" s="225"/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5"/>
      <c r="BK29" s="225"/>
      <c r="BL29" s="225"/>
      <c r="BM29" s="225"/>
      <c r="BN29" s="225"/>
      <c r="BO29" s="225"/>
      <c r="BP29" s="225"/>
      <c r="BQ29" s="225"/>
      <c r="BR29" s="225"/>
      <c r="BS29" s="225"/>
      <c r="BT29" s="225"/>
      <c r="BU29" s="225"/>
      <c r="BV29" s="225"/>
      <c r="BW29" s="225"/>
      <c r="BX29" s="225"/>
      <c r="BY29" s="225"/>
      <c r="BZ29" s="225"/>
      <c r="CA29" s="225"/>
      <c r="CB29" s="225"/>
      <c r="CC29" s="225"/>
      <c r="CD29" s="225"/>
      <c r="CE29" s="225"/>
      <c r="CF29" s="225"/>
      <c r="CG29" s="225"/>
      <c r="CH29" s="225"/>
      <c r="CI29" s="225"/>
      <c r="CJ29" s="225"/>
      <c r="CK29" s="225"/>
      <c r="CL29" s="225"/>
      <c r="CM29" s="225"/>
      <c r="CN29" s="225"/>
      <c r="CO29" s="225"/>
      <c r="CP29" s="225"/>
      <c r="CQ29" s="225"/>
      <c r="CR29" s="225"/>
      <c r="CS29" s="225"/>
      <c r="CT29" s="225"/>
      <c r="CU29" s="225"/>
      <c r="CV29" s="225"/>
      <c r="CW29" s="225"/>
      <c r="CX29" s="225"/>
      <c r="CY29" s="225"/>
      <c r="CZ29" s="225"/>
      <c r="DA29" s="225"/>
      <c r="DB29" s="225"/>
      <c r="DC29" s="225"/>
      <c r="DD29" s="225"/>
      <c r="DE29" s="225"/>
      <c r="DF29" s="225"/>
      <c r="DG29" s="225"/>
      <c r="DH29" s="225"/>
      <c r="DI29" s="225"/>
      <c r="DJ29" s="225"/>
      <c r="DK29" s="225"/>
      <c r="DL29" s="225"/>
      <c r="DM29" s="225"/>
      <c r="DN29" s="225"/>
      <c r="DO29" s="225"/>
      <c r="DP29" s="225"/>
      <c r="DQ29" s="225"/>
      <c r="DR29" s="225"/>
      <c r="DS29" s="225"/>
      <c r="DT29" s="225"/>
      <c r="DU29" s="225"/>
      <c r="DV29" s="225"/>
      <c r="DW29" s="225"/>
      <c r="DX29" s="225"/>
      <c r="DY29" s="225"/>
      <c r="DZ29" s="225"/>
      <c r="EA29" s="225"/>
      <c r="EB29" s="225"/>
      <c r="EC29" s="225"/>
      <c r="ED29" s="225"/>
      <c r="EE29" s="225"/>
      <c r="EF29" s="225"/>
      <c r="EG29" s="225"/>
      <c r="EH29" s="225"/>
      <c r="EI29" s="225"/>
      <c r="EJ29" s="225"/>
      <c r="EK29" s="225"/>
      <c r="EL29" s="225"/>
      <c r="EM29" s="225"/>
      <c r="EN29" s="225"/>
      <c r="EO29" s="225"/>
      <c r="EP29" s="225"/>
      <c r="EQ29" s="225"/>
      <c r="ER29" s="225"/>
      <c r="ES29" s="225"/>
      <c r="ET29" s="225"/>
      <c r="EU29" s="225"/>
      <c r="EV29" s="225"/>
      <c r="EW29" s="225"/>
      <c r="EX29" s="225"/>
      <c r="EY29" s="225"/>
      <c r="EZ29" s="225"/>
      <c r="FA29" s="225"/>
      <c r="FB29" s="225"/>
      <c r="FC29" s="225"/>
      <c r="FD29" s="225"/>
      <c r="FE29" s="225"/>
      <c r="FF29" s="225"/>
      <c r="FG29" s="225"/>
      <c r="FH29" s="225"/>
      <c r="FI29" s="225"/>
      <c r="FJ29" s="225"/>
      <c r="FK29" s="225"/>
      <c r="FL29" s="225"/>
      <c r="FM29" s="225"/>
      <c r="FN29" s="225"/>
      <c r="FO29" s="225"/>
      <c r="FP29" s="225"/>
      <c r="FQ29" s="225"/>
      <c r="FR29" s="225"/>
      <c r="FS29" s="225"/>
      <c r="FT29" s="225"/>
      <c r="FU29" s="225"/>
      <c r="FV29" s="225"/>
      <c r="FW29" s="225"/>
      <c r="FX29" s="225"/>
      <c r="FY29" s="225"/>
      <c r="FZ29" s="225"/>
      <c r="GA29" s="225"/>
      <c r="GB29" s="225"/>
      <c r="GC29" s="225"/>
      <c r="GD29" s="225"/>
      <c r="GE29" s="225"/>
      <c r="GF29" s="225"/>
      <c r="GG29" s="225"/>
      <c r="GH29" s="225"/>
      <c r="GI29" s="225"/>
      <c r="GJ29" s="225"/>
      <c r="GK29" s="225"/>
      <c r="GL29" s="225"/>
      <c r="GM29" s="225"/>
      <c r="GN29" s="225"/>
      <c r="GO29" s="225"/>
      <c r="GP29" s="225"/>
      <c r="GQ29" s="225"/>
      <c r="GR29" s="225"/>
      <c r="GS29" s="225"/>
      <c r="GT29" s="225"/>
      <c r="GU29" s="225"/>
      <c r="GV29" s="225"/>
      <c r="GW29" s="225"/>
      <c r="GX29" s="225"/>
    </row>
    <row r="30" spans="1:206" s="226" customFormat="1" ht="48" customHeight="1">
      <c r="A30" s="238"/>
      <c r="B30" s="239"/>
      <c r="C30" s="239"/>
      <c r="D30" s="235" t="s">
        <v>66</v>
      </c>
      <c r="E30" s="235" t="s">
        <v>67</v>
      </c>
      <c r="F30" s="221">
        <v>148006</v>
      </c>
      <c r="G30" s="236"/>
      <c r="H30" s="236"/>
      <c r="I30" s="236"/>
      <c r="J30" s="236"/>
      <c r="K30" s="236"/>
      <c r="L30" s="237"/>
      <c r="M30" s="237"/>
      <c r="N30" s="237"/>
      <c r="O30" s="237"/>
      <c r="P30" s="237"/>
      <c r="Q30" s="236"/>
      <c r="R30" s="224"/>
      <c r="S30" s="224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  <c r="AG30" s="225"/>
      <c r="AH30" s="225"/>
      <c r="AI30" s="225"/>
      <c r="AJ30" s="225"/>
      <c r="AK30" s="225"/>
      <c r="AL30" s="225"/>
      <c r="AM30" s="225"/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5"/>
      <c r="AY30" s="225"/>
      <c r="AZ30" s="225"/>
      <c r="BA30" s="225"/>
      <c r="BB30" s="225"/>
      <c r="BC30" s="225"/>
      <c r="BD30" s="225"/>
      <c r="BE30" s="225"/>
      <c r="BF30" s="225"/>
      <c r="BG30" s="225"/>
      <c r="BH30" s="225"/>
      <c r="BI30" s="225"/>
      <c r="BJ30" s="225"/>
      <c r="BK30" s="225"/>
      <c r="BL30" s="225"/>
      <c r="BM30" s="225"/>
      <c r="BN30" s="225"/>
      <c r="BO30" s="225"/>
      <c r="BP30" s="225"/>
      <c r="BQ30" s="225"/>
      <c r="BR30" s="225"/>
      <c r="BS30" s="225"/>
      <c r="BT30" s="225"/>
      <c r="BU30" s="225"/>
      <c r="BV30" s="225"/>
      <c r="BW30" s="225"/>
      <c r="BX30" s="225"/>
      <c r="BY30" s="225"/>
      <c r="BZ30" s="225"/>
      <c r="CA30" s="225"/>
      <c r="CB30" s="225"/>
      <c r="CC30" s="225"/>
      <c r="CD30" s="225"/>
      <c r="CE30" s="225"/>
      <c r="CF30" s="225"/>
      <c r="CG30" s="225"/>
      <c r="CH30" s="225"/>
      <c r="CI30" s="225"/>
      <c r="CJ30" s="225"/>
      <c r="CK30" s="225"/>
      <c r="CL30" s="225"/>
      <c r="CM30" s="225"/>
      <c r="CN30" s="225"/>
      <c r="CO30" s="225"/>
      <c r="CP30" s="225"/>
      <c r="CQ30" s="225"/>
      <c r="CR30" s="225"/>
      <c r="CS30" s="225"/>
      <c r="CT30" s="225"/>
      <c r="CU30" s="225"/>
      <c r="CV30" s="225"/>
      <c r="CW30" s="225"/>
      <c r="CX30" s="225"/>
      <c r="CY30" s="225"/>
      <c r="CZ30" s="225"/>
      <c r="DA30" s="225"/>
      <c r="DB30" s="225"/>
      <c r="DC30" s="225"/>
      <c r="DD30" s="225"/>
      <c r="DE30" s="225"/>
      <c r="DF30" s="225"/>
      <c r="DG30" s="225"/>
      <c r="DH30" s="225"/>
      <c r="DI30" s="225"/>
      <c r="DJ30" s="225"/>
      <c r="DK30" s="225"/>
      <c r="DL30" s="225"/>
      <c r="DM30" s="225"/>
      <c r="DN30" s="225"/>
      <c r="DO30" s="225"/>
      <c r="DP30" s="225"/>
      <c r="DQ30" s="225"/>
      <c r="DR30" s="225"/>
      <c r="DS30" s="225"/>
      <c r="DT30" s="225"/>
      <c r="DU30" s="225"/>
      <c r="DV30" s="225"/>
      <c r="DW30" s="225"/>
      <c r="DX30" s="225"/>
      <c r="DY30" s="225"/>
      <c r="DZ30" s="225"/>
      <c r="EA30" s="225"/>
      <c r="EB30" s="225"/>
      <c r="EC30" s="225"/>
      <c r="ED30" s="225"/>
      <c r="EE30" s="225"/>
      <c r="EF30" s="225"/>
      <c r="EG30" s="225"/>
      <c r="EH30" s="225"/>
      <c r="EI30" s="225"/>
      <c r="EJ30" s="225"/>
      <c r="EK30" s="225"/>
      <c r="EL30" s="225"/>
      <c r="EM30" s="225"/>
      <c r="EN30" s="225"/>
      <c r="EO30" s="225"/>
      <c r="EP30" s="225"/>
      <c r="EQ30" s="225"/>
      <c r="ER30" s="225"/>
      <c r="ES30" s="225"/>
      <c r="ET30" s="225"/>
      <c r="EU30" s="225"/>
      <c r="EV30" s="225"/>
      <c r="EW30" s="225"/>
      <c r="EX30" s="225"/>
      <c r="EY30" s="225"/>
      <c r="EZ30" s="225"/>
      <c r="FA30" s="225"/>
      <c r="FB30" s="225"/>
      <c r="FC30" s="225"/>
      <c r="FD30" s="225"/>
      <c r="FE30" s="225"/>
      <c r="FF30" s="225"/>
      <c r="FG30" s="225"/>
      <c r="FH30" s="225"/>
      <c r="FI30" s="225"/>
      <c r="FJ30" s="225"/>
      <c r="FK30" s="225"/>
      <c r="FL30" s="225"/>
      <c r="FM30" s="225"/>
      <c r="FN30" s="225"/>
      <c r="FO30" s="225"/>
      <c r="FP30" s="225"/>
      <c r="FQ30" s="225"/>
      <c r="FR30" s="225"/>
      <c r="FS30" s="225"/>
      <c r="FT30" s="225"/>
      <c r="FU30" s="225"/>
      <c r="FV30" s="225"/>
      <c r="FW30" s="225"/>
      <c r="FX30" s="225"/>
      <c r="FY30" s="225"/>
      <c r="FZ30" s="225"/>
      <c r="GA30" s="225"/>
      <c r="GB30" s="225"/>
      <c r="GC30" s="225"/>
      <c r="GD30" s="225"/>
      <c r="GE30" s="225"/>
      <c r="GF30" s="225"/>
      <c r="GG30" s="225"/>
      <c r="GH30" s="225"/>
      <c r="GI30" s="225"/>
      <c r="GJ30" s="225"/>
      <c r="GK30" s="225"/>
      <c r="GL30" s="225"/>
      <c r="GM30" s="225"/>
      <c r="GN30" s="225"/>
      <c r="GO30" s="225"/>
      <c r="GP30" s="225"/>
      <c r="GQ30" s="225"/>
      <c r="GR30" s="225"/>
      <c r="GS30" s="225"/>
      <c r="GT30" s="225"/>
      <c r="GU30" s="225"/>
      <c r="GV30" s="225"/>
      <c r="GW30" s="225"/>
      <c r="GX30" s="225"/>
    </row>
    <row r="31" spans="1:206" s="226" customFormat="1" ht="48.6" customHeight="1">
      <c r="A31" s="238"/>
      <c r="B31" s="239"/>
      <c r="C31" s="239"/>
      <c r="D31" s="235" t="s">
        <v>68</v>
      </c>
      <c r="E31" s="235" t="s">
        <v>69</v>
      </c>
      <c r="F31" s="221">
        <v>148006</v>
      </c>
      <c r="G31" s="236"/>
      <c r="H31" s="236"/>
      <c r="I31" s="236"/>
      <c r="J31" s="236"/>
      <c r="K31" s="236"/>
      <c r="L31" s="237"/>
      <c r="M31" s="237"/>
      <c r="N31" s="237"/>
      <c r="O31" s="237"/>
      <c r="P31" s="237"/>
      <c r="Q31" s="236"/>
      <c r="R31" s="224"/>
      <c r="S31" s="224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225"/>
      <c r="AG31" s="225"/>
      <c r="AH31" s="225"/>
      <c r="AI31" s="225"/>
      <c r="AJ31" s="225"/>
      <c r="AK31" s="225"/>
      <c r="AL31" s="225"/>
      <c r="AM31" s="225"/>
      <c r="AN31" s="225"/>
      <c r="AO31" s="225"/>
      <c r="AP31" s="225"/>
      <c r="AQ31" s="225"/>
      <c r="AR31" s="225"/>
      <c r="AS31" s="225"/>
      <c r="AT31" s="225"/>
      <c r="AU31" s="225"/>
      <c r="AV31" s="225"/>
      <c r="AW31" s="225"/>
      <c r="AX31" s="225"/>
      <c r="AY31" s="225"/>
      <c r="AZ31" s="225"/>
      <c r="BA31" s="225"/>
      <c r="BB31" s="225"/>
      <c r="BC31" s="225"/>
      <c r="BD31" s="225"/>
      <c r="BE31" s="225"/>
      <c r="BF31" s="225"/>
      <c r="BG31" s="225"/>
      <c r="BH31" s="225"/>
      <c r="BI31" s="225"/>
      <c r="BJ31" s="225"/>
      <c r="BK31" s="225"/>
      <c r="BL31" s="225"/>
      <c r="BM31" s="225"/>
      <c r="BN31" s="225"/>
      <c r="BO31" s="225"/>
      <c r="BP31" s="225"/>
      <c r="BQ31" s="225"/>
      <c r="BR31" s="225"/>
      <c r="BS31" s="225"/>
      <c r="BT31" s="225"/>
      <c r="BU31" s="225"/>
      <c r="BV31" s="225"/>
      <c r="BW31" s="225"/>
      <c r="BX31" s="225"/>
      <c r="BY31" s="225"/>
      <c r="BZ31" s="225"/>
      <c r="CA31" s="225"/>
      <c r="CB31" s="225"/>
      <c r="CC31" s="225"/>
      <c r="CD31" s="225"/>
      <c r="CE31" s="225"/>
      <c r="CF31" s="225"/>
      <c r="CG31" s="225"/>
      <c r="CH31" s="225"/>
      <c r="CI31" s="225"/>
      <c r="CJ31" s="225"/>
      <c r="CK31" s="225"/>
      <c r="CL31" s="225"/>
      <c r="CM31" s="225"/>
      <c r="CN31" s="225"/>
      <c r="CO31" s="225"/>
      <c r="CP31" s="225"/>
      <c r="CQ31" s="225"/>
      <c r="CR31" s="225"/>
      <c r="CS31" s="225"/>
      <c r="CT31" s="225"/>
      <c r="CU31" s="225"/>
      <c r="CV31" s="225"/>
      <c r="CW31" s="225"/>
      <c r="CX31" s="225"/>
      <c r="CY31" s="225"/>
      <c r="CZ31" s="225"/>
      <c r="DA31" s="225"/>
      <c r="DB31" s="225"/>
      <c r="DC31" s="225"/>
      <c r="DD31" s="225"/>
      <c r="DE31" s="225"/>
      <c r="DF31" s="225"/>
      <c r="DG31" s="225"/>
      <c r="DH31" s="225"/>
      <c r="DI31" s="225"/>
      <c r="DJ31" s="225"/>
      <c r="DK31" s="225"/>
      <c r="DL31" s="225"/>
      <c r="DM31" s="225"/>
      <c r="DN31" s="225"/>
      <c r="DO31" s="225"/>
      <c r="DP31" s="225"/>
      <c r="DQ31" s="225"/>
      <c r="DR31" s="225"/>
      <c r="DS31" s="225"/>
      <c r="DT31" s="225"/>
      <c r="DU31" s="225"/>
      <c r="DV31" s="225"/>
      <c r="DW31" s="225"/>
      <c r="DX31" s="225"/>
      <c r="DY31" s="225"/>
      <c r="DZ31" s="225"/>
      <c r="EA31" s="225"/>
      <c r="EB31" s="225"/>
      <c r="EC31" s="225"/>
      <c r="ED31" s="225"/>
      <c r="EE31" s="225"/>
      <c r="EF31" s="225"/>
      <c r="EG31" s="225"/>
      <c r="EH31" s="225"/>
      <c r="EI31" s="225"/>
      <c r="EJ31" s="225"/>
      <c r="EK31" s="225"/>
      <c r="EL31" s="225"/>
      <c r="EM31" s="225"/>
      <c r="EN31" s="225"/>
      <c r="EO31" s="225"/>
      <c r="EP31" s="225"/>
      <c r="EQ31" s="225"/>
      <c r="ER31" s="225"/>
      <c r="ES31" s="225"/>
      <c r="ET31" s="225"/>
      <c r="EU31" s="225"/>
      <c r="EV31" s="225"/>
      <c r="EW31" s="225"/>
      <c r="EX31" s="225"/>
      <c r="EY31" s="225"/>
      <c r="EZ31" s="225"/>
      <c r="FA31" s="225"/>
      <c r="FB31" s="225"/>
      <c r="FC31" s="225"/>
      <c r="FD31" s="225"/>
      <c r="FE31" s="225"/>
      <c r="FF31" s="225"/>
      <c r="FG31" s="225"/>
      <c r="FH31" s="225"/>
      <c r="FI31" s="225"/>
      <c r="FJ31" s="225"/>
      <c r="FK31" s="225"/>
      <c r="FL31" s="225"/>
      <c r="FM31" s="225"/>
      <c r="FN31" s="225"/>
      <c r="FO31" s="225"/>
      <c r="FP31" s="225"/>
      <c r="FQ31" s="225"/>
      <c r="FR31" s="225"/>
      <c r="FS31" s="225"/>
      <c r="FT31" s="225"/>
      <c r="FU31" s="225"/>
      <c r="FV31" s="225"/>
      <c r="FW31" s="225"/>
      <c r="FX31" s="225"/>
      <c r="FY31" s="225"/>
      <c r="FZ31" s="225"/>
      <c r="GA31" s="225"/>
      <c r="GB31" s="225"/>
      <c r="GC31" s="225"/>
      <c r="GD31" s="225"/>
      <c r="GE31" s="225"/>
      <c r="GF31" s="225"/>
      <c r="GG31" s="225"/>
      <c r="GH31" s="225"/>
      <c r="GI31" s="225"/>
      <c r="GJ31" s="225"/>
      <c r="GK31" s="225"/>
      <c r="GL31" s="225"/>
      <c r="GM31" s="225"/>
      <c r="GN31" s="225"/>
      <c r="GO31" s="225"/>
      <c r="GP31" s="225"/>
      <c r="GQ31" s="225"/>
      <c r="GR31" s="225"/>
      <c r="GS31" s="225"/>
      <c r="GT31" s="225"/>
      <c r="GU31" s="225"/>
      <c r="GV31" s="225"/>
      <c r="GW31" s="225"/>
      <c r="GX31" s="225"/>
    </row>
    <row r="32" spans="1:206" s="226" customFormat="1" ht="51" customHeight="1">
      <c r="A32" s="238"/>
      <c r="B32" s="239"/>
      <c r="C32" s="239"/>
      <c r="D32" s="235" t="s">
        <v>70</v>
      </c>
      <c r="E32" s="235" t="s">
        <v>71</v>
      </c>
      <c r="F32" s="221">
        <v>148006</v>
      </c>
      <c r="G32" s="236"/>
      <c r="H32" s="236"/>
      <c r="I32" s="236"/>
      <c r="J32" s="236"/>
      <c r="K32" s="236"/>
      <c r="L32" s="237"/>
      <c r="M32" s="237"/>
      <c r="N32" s="237"/>
      <c r="O32" s="237"/>
      <c r="P32" s="237"/>
      <c r="Q32" s="236"/>
      <c r="R32" s="224"/>
      <c r="S32" s="224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  <c r="AM32" s="225"/>
      <c r="AN32" s="225"/>
      <c r="AO32" s="225"/>
      <c r="AP32" s="225"/>
      <c r="AQ32" s="225"/>
      <c r="AR32" s="225"/>
      <c r="AS32" s="225"/>
      <c r="AT32" s="225"/>
      <c r="AU32" s="225"/>
      <c r="AV32" s="225"/>
      <c r="AW32" s="225"/>
      <c r="AX32" s="225"/>
      <c r="AY32" s="225"/>
      <c r="AZ32" s="225"/>
      <c r="BA32" s="225"/>
      <c r="BB32" s="225"/>
      <c r="BC32" s="225"/>
      <c r="BD32" s="225"/>
      <c r="BE32" s="225"/>
      <c r="BF32" s="225"/>
      <c r="BG32" s="225"/>
      <c r="BH32" s="225"/>
      <c r="BI32" s="225"/>
      <c r="BJ32" s="225"/>
      <c r="BK32" s="225"/>
      <c r="BL32" s="225"/>
      <c r="BM32" s="225"/>
      <c r="BN32" s="225"/>
      <c r="BO32" s="225"/>
      <c r="BP32" s="225"/>
      <c r="BQ32" s="225"/>
      <c r="BR32" s="225"/>
      <c r="BS32" s="225"/>
      <c r="BT32" s="225"/>
      <c r="BU32" s="225"/>
      <c r="BV32" s="225"/>
      <c r="BW32" s="225"/>
      <c r="BX32" s="225"/>
      <c r="BY32" s="225"/>
      <c r="BZ32" s="225"/>
      <c r="CA32" s="225"/>
      <c r="CB32" s="225"/>
      <c r="CC32" s="225"/>
      <c r="CD32" s="225"/>
      <c r="CE32" s="225"/>
      <c r="CF32" s="225"/>
      <c r="CG32" s="225"/>
      <c r="CH32" s="225"/>
      <c r="CI32" s="225"/>
      <c r="CJ32" s="225"/>
      <c r="CK32" s="225"/>
      <c r="CL32" s="225"/>
      <c r="CM32" s="225"/>
      <c r="CN32" s="225"/>
      <c r="CO32" s="225"/>
      <c r="CP32" s="225"/>
      <c r="CQ32" s="225"/>
      <c r="CR32" s="225"/>
      <c r="CS32" s="225"/>
      <c r="CT32" s="225"/>
      <c r="CU32" s="225"/>
      <c r="CV32" s="225"/>
      <c r="CW32" s="225"/>
      <c r="CX32" s="225"/>
      <c r="CY32" s="225"/>
      <c r="CZ32" s="225"/>
      <c r="DA32" s="225"/>
      <c r="DB32" s="225"/>
      <c r="DC32" s="225"/>
      <c r="DD32" s="225"/>
      <c r="DE32" s="225"/>
      <c r="DF32" s="225"/>
      <c r="DG32" s="225"/>
      <c r="DH32" s="225"/>
      <c r="DI32" s="225"/>
      <c r="DJ32" s="225"/>
      <c r="DK32" s="225"/>
      <c r="DL32" s="225"/>
      <c r="DM32" s="225"/>
      <c r="DN32" s="225"/>
      <c r="DO32" s="225"/>
      <c r="DP32" s="225"/>
      <c r="DQ32" s="225"/>
      <c r="DR32" s="225"/>
      <c r="DS32" s="225"/>
      <c r="DT32" s="225"/>
      <c r="DU32" s="225"/>
      <c r="DV32" s="225"/>
      <c r="DW32" s="225"/>
      <c r="DX32" s="225"/>
      <c r="DY32" s="225"/>
      <c r="DZ32" s="225"/>
      <c r="EA32" s="225"/>
      <c r="EB32" s="225"/>
      <c r="EC32" s="225"/>
      <c r="ED32" s="225"/>
      <c r="EE32" s="225"/>
      <c r="EF32" s="225"/>
      <c r="EG32" s="225"/>
      <c r="EH32" s="225"/>
      <c r="EI32" s="225"/>
      <c r="EJ32" s="225"/>
      <c r="EK32" s="225"/>
      <c r="EL32" s="225"/>
      <c r="EM32" s="225"/>
      <c r="EN32" s="225"/>
      <c r="EO32" s="225"/>
      <c r="EP32" s="225"/>
      <c r="EQ32" s="225"/>
      <c r="ER32" s="225"/>
      <c r="ES32" s="225"/>
      <c r="ET32" s="225"/>
      <c r="EU32" s="225"/>
      <c r="EV32" s="225"/>
      <c r="EW32" s="225"/>
      <c r="EX32" s="225"/>
      <c r="EY32" s="225"/>
      <c r="EZ32" s="225"/>
      <c r="FA32" s="225"/>
      <c r="FB32" s="225"/>
      <c r="FC32" s="225"/>
      <c r="FD32" s="225"/>
      <c r="FE32" s="225"/>
      <c r="FF32" s="225"/>
      <c r="FG32" s="225"/>
      <c r="FH32" s="225"/>
      <c r="FI32" s="225"/>
      <c r="FJ32" s="225"/>
      <c r="FK32" s="225"/>
      <c r="FL32" s="225"/>
      <c r="FM32" s="225"/>
      <c r="FN32" s="225"/>
      <c r="FO32" s="225"/>
      <c r="FP32" s="225"/>
      <c r="FQ32" s="225"/>
      <c r="FR32" s="225"/>
      <c r="FS32" s="225"/>
      <c r="FT32" s="225"/>
      <c r="FU32" s="225"/>
      <c r="FV32" s="225"/>
      <c r="FW32" s="225"/>
      <c r="FX32" s="225"/>
      <c r="FY32" s="225"/>
      <c r="FZ32" s="225"/>
      <c r="GA32" s="225"/>
      <c r="GB32" s="225"/>
      <c r="GC32" s="225"/>
      <c r="GD32" s="225"/>
      <c r="GE32" s="225"/>
      <c r="GF32" s="225"/>
      <c r="GG32" s="225"/>
      <c r="GH32" s="225"/>
      <c r="GI32" s="225"/>
      <c r="GJ32" s="225"/>
      <c r="GK32" s="225"/>
      <c r="GL32" s="225"/>
      <c r="GM32" s="225"/>
      <c r="GN32" s="225"/>
      <c r="GO32" s="225"/>
      <c r="GP32" s="225"/>
      <c r="GQ32" s="225"/>
      <c r="GR32" s="225"/>
      <c r="GS32" s="225"/>
      <c r="GT32" s="225"/>
      <c r="GU32" s="225"/>
      <c r="GV32" s="225"/>
      <c r="GW32" s="225"/>
      <c r="GX32" s="225"/>
    </row>
    <row r="33" spans="1:206" s="226" customFormat="1" ht="45.6" customHeight="1">
      <c r="A33" s="238"/>
      <c r="B33" s="239"/>
      <c r="C33" s="239"/>
      <c r="D33" s="235" t="s">
        <v>72</v>
      </c>
      <c r="E33" s="235" t="s">
        <v>69</v>
      </c>
      <c r="F33" s="221">
        <v>148006</v>
      </c>
      <c r="G33" s="236"/>
      <c r="H33" s="236"/>
      <c r="I33" s="236"/>
      <c r="J33" s="236"/>
      <c r="K33" s="236"/>
      <c r="L33" s="237"/>
      <c r="M33" s="237"/>
      <c r="N33" s="237"/>
      <c r="O33" s="237"/>
      <c r="P33" s="237"/>
      <c r="Q33" s="236"/>
      <c r="R33" s="224"/>
      <c r="S33" s="224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  <c r="AH33" s="225"/>
      <c r="AI33" s="225"/>
      <c r="AJ33" s="225"/>
      <c r="AK33" s="225"/>
      <c r="AL33" s="225"/>
      <c r="AM33" s="225"/>
      <c r="AN33" s="225"/>
      <c r="AO33" s="225"/>
      <c r="AP33" s="225"/>
      <c r="AQ33" s="225"/>
      <c r="AR33" s="225"/>
      <c r="AS33" s="225"/>
      <c r="AT33" s="225"/>
      <c r="AU33" s="225"/>
      <c r="AV33" s="225"/>
      <c r="AW33" s="225"/>
      <c r="AX33" s="225"/>
      <c r="AY33" s="225"/>
      <c r="AZ33" s="225"/>
      <c r="BA33" s="225"/>
      <c r="BB33" s="225"/>
      <c r="BC33" s="225"/>
      <c r="BD33" s="225"/>
      <c r="BE33" s="225"/>
      <c r="BF33" s="225"/>
      <c r="BG33" s="225"/>
      <c r="BH33" s="225"/>
      <c r="BI33" s="225"/>
      <c r="BJ33" s="225"/>
      <c r="BK33" s="225"/>
      <c r="BL33" s="225"/>
      <c r="BM33" s="225"/>
      <c r="BN33" s="225"/>
      <c r="BO33" s="225"/>
      <c r="BP33" s="225"/>
      <c r="BQ33" s="225"/>
      <c r="BR33" s="225"/>
      <c r="BS33" s="225"/>
      <c r="BT33" s="225"/>
      <c r="BU33" s="225"/>
      <c r="BV33" s="225"/>
      <c r="BW33" s="225"/>
      <c r="BX33" s="225"/>
      <c r="BY33" s="225"/>
      <c r="BZ33" s="225"/>
      <c r="CA33" s="225"/>
      <c r="CB33" s="225"/>
      <c r="CC33" s="225"/>
      <c r="CD33" s="225"/>
      <c r="CE33" s="225"/>
      <c r="CF33" s="225"/>
      <c r="CG33" s="225"/>
      <c r="CH33" s="225"/>
      <c r="CI33" s="225"/>
      <c r="CJ33" s="225"/>
      <c r="CK33" s="225"/>
      <c r="CL33" s="225"/>
      <c r="CM33" s="225"/>
      <c r="CN33" s="225"/>
      <c r="CO33" s="225"/>
      <c r="CP33" s="225"/>
      <c r="CQ33" s="225"/>
      <c r="CR33" s="225"/>
      <c r="CS33" s="225"/>
      <c r="CT33" s="225"/>
      <c r="CU33" s="225"/>
      <c r="CV33" s="225"/>
      <c r="CW33" s="225"/>
      <c r="CX33" s="225"/>
      <c r="CY33" s="225"/>
      <c r="CZ33" s="225"/>
      <c r="DA33" s="225"/>
      <c r="DB33" s="225"/>
      <c r="DC33" s="225"/>
      <c r="DD33" s="225"/>
      <c r="DE33" s="225"/>
      <c r="DF33" s="225"/>
      <c r="DG33" s="225"/>
      <c r="DH33" s="225"/>
      <c r="DI33" s="225"/>
      <c r="DJ33" s="225"/>
      <c r="DK33" s="225"/>
      <c r="DL33" s="225"/>
      <c r="DM33" s="225"/>
      <c r="DN33" s="225"/>
      <c r="DO33" s="225"/>
      <c r="DP33" s="225"/>
      <c r="DQ33" s="225"/>
      <c r="DR33" s="225"/>
      <c r="DS33" s="225"/>
      <c r="DT33" s="225"/>
      <c r="DU33" s="225"/>
      <c r="DV33" s="225"/>
      <c r="DW33" s="225"/>
      <c r="DX33" s="225"/>
      <c r="DY33" s="225"/>
      <c r="DZ33" s="225"/>
      <c r="EA33" s="225"/>
      <c r="EB33" s="225"/>
      <c r="EC33" s="225"/>
      <c r="ED33" s="225"/>
      <c r="EE33" s="225"/>
      <c r="EF33" s="225"/>
      <c r="EG33" s="225"/>
      <c r="EH33" s="225"/>
      <c r="EI33" s="225"/>
      <c r="EJ33" s="225"/>
      <c r="EK33" s="225"/>
      <c r="EL33" s="225"/>
      <c r="EM33" s="225"/>
      <c r="EN33" s="225"/>
      <c r="EO33" s="225"/>
      <c r="EP33" s="225"/>
      <c r="EQ33" s="225"/>
      <c r="ER33" s="225"/>
      <c r="ES33" s="225"/>
      <c r="ET33" s="225"/>
      <c r="EU33" s="225"/>
      <c r="EV33" s="225"/>
      <c r="EW33" s="225"/>
      <c r="EX33" s="225"/>
      <c r="EY33" s="225"/>
      <c r="EZ33" s="225"/>
      <c r="FA33" s="225"/>
      <c r="FB33" s="225"/>
      <c r="FC33" s="225"/>
      <c r="FD33" s="225"/>
      <c r="FE33" s="225"/>
      <c r="FF33" s="225"/>
      <c r="FG33" s="225"/>
      <c r="FH33" s="225"/>
      <c r="FI33" s="225"/>
      <c r="FJ33" s="225"/>
      <c r="FK33" s="225"/>
      <c r="FL33" s="225"/>
      <c r="FM33" s="225"/>
      <c r="FN33" s="225"/>
      <c r="FO33" s="225"/>
      <c r="FP33" s="225"/>
      <c r="FQ33" s="225"/>
      <c r="FR33" s="225"/>
      <c r="FS33" s="225"/>
      <c r="FT33" s="225"/>
      <c r="FU33" s="225"/>
      <c r="FV33" s="225"/>
      <c r="FW33" s="225"/>
      <c r="FX33" s="225"/>
      <c r="FY33" s="225"/>
      <c r="FZ33" s="225"/>
      <c r="GA33" s="225"/>
      <c r="GB33" s="225"/>
      <c r="GC33" s="225"/>
      <c r="GD33" s="225"/>
      <c r="GE33" s="225"/>
      <c r="GF33" s="225"/>
      <c r="GG33" s="225"/>
      <c r="GH33" s="225"/>
      <c r="GI33" s="225"/>
      <c r="GJ33" s="225"/>
      <c r="GK33" s="225"/>
      <c r="GL33" s="225"/>
      <c r="GM33" s="225"/>
      <c r="GN33" s="225"/>
      <c r="GO33" s="225"/>
      <c r="GP33" s="225"/>
      <c r="GQ33" s="225"/>
      <c r="GR33" s="225"/>
      <c r="GS33" s="225"/>
      <c r="GT33" s="225"/>
      <c r="GU33" s="225"/>
      <c r="GV33" s="225"/>
      <c r="GW33" s="225"/>
      <c r="GX33" s="225"/>
    </row>
    <row r="34" spans="1:206" s="226" customFormat="1" ht="39.6">
      <c r="A34" s="238"/>
      <c r="B34" s="239"/>
      <c r="C34" s="239"/>
      <c r="D34" s="235" t="s">
        <v>73</v>
      </c>
      <c r="E34" s="235" t="s">
        <v>74</v>
      </c>
      <c r="F34" s="221">
        <v>148006</v>
      </c>
      <c r="G34" s="236"/>
      <c r="H34" s="236"/>
      <c r="I34" s="236"/>
      <c r="J34" s="236"/>
      <c r="K34" s="236"/>
      <c r="L34" s="237"/>
      <c r="M34" s="237"/>
      <c r="N34" s="237"/>
      <c r="O34" s="237"/>
      <c r="P34" s="237"/>
      <c r="Q34" s="236"/>
      <c r="R34" s="224"/>
      <c r="S34" s="224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  <c r="AH34" s="225"/>
      <c r="AI34" s="225"/>
      <c r="AJ34" s="225"/>
      <c r="AK34" s="225"/>
      <c r="AL34" s="225"/>
      <c r="AM34" s="225"/>
      <c r="AN34" s="225"/>
      <c r="AO34" s="225"/>
      <c r="AP34" s="225"/>
      <c r="AQ34" s="225"/>
      <c r="AR34" s="225"/>
      <c r="AS34" s="225"/>
      <c r="AT34" s="225"/>
      <c r="AU34" s="225"/>
      <c r="AV34" s="225"/>
      <c r="AW34" s="225"/>
      <c r="AX34" s="225"/>
      <c r="AY34" s="225"/>
      <c r="AZ34" s="225"/>
      <c r="BA34" s="225"/>
      <c r="BB34" s="225"/>
      <c r="BC34" s="225"/>
      <c r="BD34" s="225"/>
      <c r="BE34" s="225"/>
      <c r="BF34" s="225"/>
      <c r="BG34" s="225"/>
      <c r="BH34" s="225"/>
      <c r="BI34" s="225"/>
      <c r="BJ34" s="225"/>
      <c r="BK34" s="225"/>
      <c r="BL34" s="225"/>
      <c r="BM34" s="225"/>
      <c r="BN34" s="225"/>
      <c r="BO34" s="225"/>
      <c r="BP34" s="225"/>
      <c r="BQ34" s="225"/>
      <c r="BR34" s="225"/>
      <c r="BS34" s="225"/>
      <c r="BT34" s="225"/>
      <c r="BU34" s="225"/>
      <c r="BV34" s="225"/>
      <c r="BW34" s="225"/>
      <c r="BX34" s="225"/>
      <c r="BY34" s="225"/>
      <c r="BZ34" s="225"/>
      <c r="CA34" s="225"/>
      <c r="CB34" s="225"/>
      <c r="CC34" s="225"/>
      <c r="CD34" s="225"/>
      <c r="CE34" s="225"/>
      <c r="CF34" s="225"/>
      <c r="CG34" s="225"/>
      <c r="CH34" s="225"/>
      <c r="CI34" s="225"/>
      <c r="CJ34" s="225"/>
      <c r="CK34" s="225"/>
      <c r="CL34" s="225"/>
      <c r="CM34" s="225"/>
      <c r="CN34" s="225"/>
      <c r="CO34" s="225"/>
      <c r="CP34" s="225"/>
      <c r="CQ34" s="225"/>
      <c r="CR34" s="225"/>
      <c r="CS34" s="225"/>
      <c r="CT34" s="225"/>
      <c r="CU34" s="225"/>
      <c r="CV34" s="225"/>
      <c r="CW34" s="225"/>
      <c r="CX34" s="225"/>
      <c r="CY34" s="225"/>
      <c r="CZ34" s="225"/>
      <c r="DA34" s="225"/>
      <c r="DB34" s="225"/>
      <c r="DC34" s="225"/>
      <c r="DD34" s="225"/>
      <c r="DE34" s="225"/>
      <c r="DF34" s="225"/>
      <c r="DG34" s="225"/>
      <c r="DH34" s="225"/>
      <c r="DI34" s="225"/>
      <c r="DJ34" s="225"/>
      <c r="DK34" s="225"/>
      <c r="DL34" s="225"/>
      <c r="DM34" s="225"/>
      <c r="DN34" s="225"/>
      <c r="DO34" s="225"/>
      <c r="DP34" s="225"/>
      <c r="DQ34" s="225"/>
      <c r="DR34" s="225"/>
      <c r="DS34" s="225"/>
      <c r="DT34" s="225"/>
      <c r="DU34" s="225"/>
      <c r="DV34" s="225"/>
      <c r="DW34" s="225"/>
      <c r="DX34" s="225"/>
      <c r="DY34" s="225"/>
      <c r="DZ34" s="225"/>
      <c r="EA34" s="225"/>
      <c r="EB34" s="225"/>
      <c r="EC34" s="225"/>
      <c r="ED34" s="225"/>
      <c r="EE34" s="225"/>
      <c r="EF34" s="225"/>
      <c r="EG34" s="225"/>
      <c r="EH34" s="225"/>
      <c r="EI34" s="225"/>
      <c r="EJ34" s="225"/>
      <c r="EK34" s="225"/>
      <c r="EL34" s="225"/>
      <c r="EM34" s="225"/>
      <c r="EN34" s="225"/>
      <c r="EO34" s="225"/>
      <c r="EP34" s="225"/>
      <c r="EQ34" s="225"/>
      <c r="ER34" s="225"/>
      <c r="ES34" s="225"/>
      <c r="ET34" s="225"/>
      <c r="EU34" s="225"/>
      <c r="EV34" s="225"/>
      <c r="EW34" s="225"/>
      <c r="EX34" s="225"/>
      <c r="EY34" s="225"/>
      <c r="EZ34" s="225"/>
      <c r="FA34" s="225"/>
      <c r="FB34" s="225"/>
      <c r="FC34" s="225"/>
      <c r="FD34" s="225"/>
      <c r="FE34" s="225"/>
      <c r="FF34" s="225"/>
      <c r="FG34" s="225"/>
      <c r="FH34" s="225"/>
      <c r="FI34" s="225"/>
      <c r="FJ34" s="225"/>
      <c r="FK34" s="225"/>
      <c r="FL34" s="225"/>
      <c r="FM34" s="225"/>
      <c r="FN34" s="225"/>
      <c r="FO34" s="225"/>
      <c r="FP34" s="225"/>
      <c r="FQ34" s="225"/>
      <c r="FR34" s="225"/>
      <c r="FS34" s="225"/>
      <c r="FT34" s="225"/>
      <c r="FU34" s="225"/>
      <c r="FV34" s="225"/>
      <c r="FW34" s="225"/>
      <c r="FX34" s="225"/>
      <c r="FY34" s="225"/>
      <c r="FZ34" s="225"/>
      <c r="GA34" s="225"/>
      <c r="GB34" s="225"/>
      <c r="GC34" s="225"/>
      <c r="GD34" s="225"/>
      <c r="GE34" s="225"/>
      <c r="GF34" s="225"/>
      <c r="GG34" s="225"/>
      <c r="GH34" s="225"/>
      <c r="GI34" s="225"/>
      <c r="GJ34" s="225"/>
      <c r="GK34" s="225"/>
      <c r="GL34" s="225"/>
      <c r="GM34" s="225"/>
      <c r="GN34" s="225"/>
      <c r="GO34" s="225"/>
      <c r="GP34" s="225"/>
      <c r="GQ34" s="225"/>
      <c r="GR34" s="225"/>
      <c r="GS34" s="225"/>
      <c r="GT34" s="225"/>
      <c r="GU34" s="225"/>
      <c r="GV34" s="225"/>
      <c r="GW34" s="225"/>
      <c r="GX34" s="225"/>
    </row>
    <row r="35" spans="1:206" s="226" customFormat="1" ht="50.4" customHeight="1">
      <c r="A35" s="238"/>
      <c r="B35" s="239"/>
      <c r="C35" s="239"/>
      <c r="D35" s="235" t="s">
        <v>75</v>
      </c>
      <c r="E35" s="235" t="s">
        <v>76</v>
      </c>
      <c r="F35" s="221">
        <v>148006</v>
      </c>
      <c r="G35" s="236"/>
      <c r="H35" s="236"/>
      <c r="I35" s="236"/>
      <c r="J35" s="236"/>
      <c r="K35" s="236"/>
      <c r="L35" s="237"/>
      <c r="M35" s="237"/>
      <c r="N35" s="237"/>
      <c r="O35" s="237"/>
      <c r="P35" s="237"/>
      <c r="Q35" s="236"/>
      <c r="R35" s="224"/>
      <c r="S35" s="224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5"/>
      <c r="AJ35" s="225"/>
      <c r="AK35" s="225"/>
      <c r="AL35" s="225"/>
      <c r="AM35" s="225"/>
      <c r="AN35" s="225"/>
      <c r="AO35" s="225"/>
      <c r="AP35" s="225"/>
      <c r="AQ35" s="225"/>
      <c r="AR35" s="225"/>
      <c r="AS35" s="225"/>
      <c r="AT35" s="225"/>
      <c r="AU35" s="225"/>
      <c r="AV35" s="225"/>
      <c r="AW35" s="225"/>
      <c r="AX35" s="225"/>
      <c r="AY35" s="225"/>
      <c r="AZ35" s="225"/>
      <c r="BA35" s="225"/>
      <c r="BB35" s="225"/>
      <c r="BC35" s="225"/>
      <c r="BD35" s="225"/>
      <c r="BE35" s="225"/>
      <c r="BF35" s="225"/>
      <c r="BG35" s="225"/>
      <c r="BH35" s="225"/>
      <c r="BI35" s="225"/>
      <c r="BJ35" s="225"/>
      <c r="BK35" s="225"/>
      <c r="BL35" s="225"/>
      <c r="BM35" s="225"/>
      <c r="BN35" s="225"/>
      <c r="BO35" s="225"/>
      <c r="BP35" s="225"/>
      <c r="BQ35" s="225"/>
      <c r="BR35" s="225"/>
      <c r="BS35" s="225"/>
      <c r="BT35" s="225"/>
      <c r="BU35" s="225"/>
      <c r="BV35" s="225"/>
      <c r="BW35" s="225"/>
      <c r="BX35" s="225"/>
      <c r="BY35" s="225"/>
      <c r="BZ35" s="225"/>
      <c r="CA35" s="225"/>
      <c r="CB35" s="225"/>
      <c r="CC35" s="225"/>
      <c r="CD35" s="225"/>
      <c r="CE35" s="225"/>
      <c r="CF35" s="225"/>
      <c r="CG35" s="225"/>
      <c r="CH35" s="225"/>
      <c r="CI35" s="225"/>
      <c r="CJ35" s="225"/>
      <c r="CK35" s="225"/>
      <c r="CL35" s="225"/>
      <c r="CM35" s="225"/>
      <c r="CN35" s="225"/>
      <c r="CO35" s="225"/>
      <c r="CP35" s="225"/>
      <c r="CQ35" s="225"/>
      <c r="CR35" s="225"/>
      <c r="CS35" s="225"/>
      <c r="CT35" s="225"/>
      <c r="CU35" s="225"/>
      <c r="CV35" s="225"/>
      <c r="CW35" s="225"/>
      <c r="CX35" s="225"/>
      <c r="CY35" s="225"/>
      <c r="CZ35" s="225"/>
      <c r="DA35" s="225"/>
      <c r="DB35" s="225"/>
      <c r="DC35" s="225"/>
      <c r="DD35" s="225"/>
      <c r="DE35" s="225"/>
      <c r="DF35" s="225"/>
      <c r="DG35" s="225"/>
      <c r="DH35" s="225"/>
      <c r="DI35" s="225"/>
      <c r="DJ35" s="225"/>
      <c r="DK35" s="225"/>
      <c r="DL35" s="225"/>
      <c r="DM35" s="225"/>
      <c r="DN35" s="225"/>
      <c r="DO35" s="225"/>
      <c r="DP35" s="225"/>
      <c r="DQ35" s="225"/>
      <c r="DR35" s="225"/>
      <c r="DS35" s="225"/>
      <c r="DT35" s="225"/>
      <c r="DU35" s="225"/>
      <c r="DV35" s="225"/>
      <c r="DW35" s="225"/>
      <c r="DX35" s="225"/>
      <c r="DY35" s="225"/>
      <c r="DZ35" s="225"/>
      <c r="EA35" s="225"/>
      <c r="EB35" s="225"/>
      <c r="EC35" s="225"/>
      <c r="ED35" s="225"/>
      <c r="EE35" s="225"/>
      <c r="EF35" s="225"/>
      <c r="EG35" s="225"/>
      <c r="EH35" s="225"/>
      <c r="EI35" s="225"/>
      <c r="EJ35" s="225"/>
      <c r="EK35" s="225"/>
      <c r="EL35" s="225"/>
      <c r="EM35" s="225"/>
      <c r="EN35" s="225"/>
      <c r="EO35" s="225"/>
      <c r="EP35" s="225"/>
      <c r="EQ35" s="225"/>
      <c r="ER35" s="225"/>
      <c r="ES35" s="225"/>
      <c r="ET35" s="225"/>
      <c r="EU35" s="225"/>
      <c r="EV35" s="225"/>
      <c r="EW35" s="225"/>
      <c r="EX35" s="225"/>
      <c r="EY35" s="225"/>
      <c r="EZ35" s="225"/>
      <c r="FA35" s="225"/>
      <c r="FB35" s="225"/>
      <c r="FC35" s="225"/>
      <c r="FD35" s="225"/>
      <c r="FE35" s="225"/>
      <c r="FF35" s="225"/>
      <c r="FG35" s="225"/>
      <c r="FH35" s="225"/>
      <c r="FI35" s="225"/>
      <c r="FJ35" s="225"/>
      <c r="FK35" s="225"/>
      <c r="FL35" s="225"/>
      <c r="FM35" s="225"/>
      <c r="FN35" s="225"/>
      <c r="FO35" s="225"/>
      <c r="FP35" s="225"/>
      <c r="FQ35" s="225"/>
      <c r="FR35" s="225"/>
      <c r="FS35" s="225"/>
      <c r="FT35" s="225"/>
      <c r="FU35" s="225"/>
      <c r="FV35" s="225"/>
      <c r="FW35" s="225"/>
      <c r="FX35" s="225"/>
      <c r="FY35" s="225"/>
      <c r="FZ35" s="225"/>
      <c r="GA35" s="225"/>
      <c r="GB35" s="225"/>
      <c r="GC35" s="225"/>
      <c r="GD35" s="225"/>
      <c r="GE35" s="225"/>
      <c r="GF35" s="225"/>
      <c r="GG35" s="225"/>
      <c r="GH35" s="225"/>
      <c r="GI35" s="225"/>
      <c r="GJ35" s="225"/>
      <c r="GK35" s="225"/>
      <c r="GL35" s="225"/>
      <c r="GM35" s="225"/>
      <c r="GN35" s="225"/>
      <c r="GO35" s="225"/>
      <c r="GP35" s="225"/>
      <c r="GQ35" s="225"/>
      <c r="GR35" s="225"/>
      <c r="GS35" s="225"/>
      <c r="GT35" s="225"/>
      <c r="GU35" s="225"/>
      <c r="GV35" s="225"/>
      <c r="GW35" s="225"/>
      <c r="GX35" s="225"/>
    </row>
    <row r="36" spans="1:206" s="226" customFormat="1" ht="63.6" customHeight="1">
      <c r="A36" s="238"/>
      <c r="B36" s="239"/>
      <c r="C36" s="239"/>
      <c r="D36" s="235" t="s">
        <v>80</v>
      </c>
      <c r="E36" s="235" t="s">
        <v>77</v>
      </c>
      <c r="F36" s="221">
        <v>148006</v>
      </c>
      <c r="G36" s="236"/>
      <c r="H36" s="236"/>
      <c r="I36" s="236"/>
      <c r="J36" s="236"/>
      <c r="K36" s="236"/>
      <c r="L36" s="237"/>
      <c r="M36" s="237"/>
      <c r="N36" s="237"/>
      <c r="O36" s="237"/>
      <c r="P36" s="237"/>
      <c r="Q36" s="236"/>
      <c r="R36" s="224"/>
      <c r="S36" s="224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  <c r="AG36" s="225"/>
      <c r="AH36" s="225"/>
      <c r="AI36" s="225"/>
      <c r="AJ36" s="225"/>
      <c r="AK36" s="225"/>
      <c r="AL36" s="225"/>
      <c r="AM36" s="225"/>
      <c r="AN36" s="225"/>
      <c r="AO36" s="225"/>
      <c r="AP36" s="225"/>
      <c r="AQ36" s="225"/>
      <c r="AR36" s="225"/>
      <c r="AS36" s="225"/>
      <c r="AT36" s="225"/>
      <c r="AU36" s="225"/>
      <c r="AV36" s="225"/>
      <c r="AW36" s="225"/>
      <c r="AX36" s="225"/>
      <c r="AY36" s="225"/>
      <c r="AZ36" s="225"/>
      <c r="BA36" s="225"/>
      <c r="BB36" s="225"/>
      <c r="BC36" s="225"/>
      <c r="BD36" s="225"/>
      <c r="BE36" s="225"/>
      <c r="BF36" s="225"/>
      <c r="BG36" s="225"/>
      <c r="BH36" s="225"/>
      <c r="BI36" s="225"/>
      <c r="BJ36" s="225"/>
      <c r="BK36" s="225"/>
      <c r="BL36" s="225"/>
      <c r="BM36" s="225"/>
      <c r="BN36" s="225"/>
      <c r="BO36" s="225"/>
      <c r="BP36" s="225"/>
      <c r="BQ36" s="225"/>
      <c r="BR36" s="225"/>
      <c r="BS36" s="225"/>
      <c r="BT36" s="225"/>
      <c r="BU36" s="225"/>
      <c r="BV36" s="225"/>
      <c r="BW36" s="225"/>
      <c r="BX36" s="225"/>
      <c r="BY36" s="225"/>
      <c r="BZ36" s="225"/>
      <c r="CA36" s="225"/>
      <c r="CB36" s="225"/>
      <c r="CC36" s="225"/>
      <c r="CD36" s="225"/>
      <c r="CE36" s="225"/>
      <c r="CF36" s="225"/>
      <c r="CG36" s="225"/>
      <c r="CH36" s="225"/>
      <c r="CI36" s="225"/>
      <c r="CJ36" s="225"/>
      <c r="CK36" s="225"/>
      <c r="CL36" s="225"/>
      <c r="CM36" s="225"/>
      <c r="CN36" s="225"/>
      <c r="CO36" s="225"/>
      <c r="CP36" s="225"/>
      <c r="CQ36" s="225"/>
      <c r="CR36" s="225"/>
      <c r="CS36" s="225"/>
      <c r="CT36" s="225"/>
      <c r="CU36" s="225"/>
      <c r="CV36" s="225"/>
      <c r="CW36" s="225"/>
      <c r="CX36" s="225"/>
      <c r="CY36" s="225"/>
      <c r="CZ36" s="225"/>
      <c r="DA36" s="225"/>
      <c r="DB36" s="225"/>
      <c r="DC36" s="225"/>
      <c r="DD36" s="225"/>
      <c r="DE36" s="225"/>
      <c r="DF36" s="225"/>
      <c r="DG36" s="225"/>
      <c r="DH36" s="225"/>
      <c r="DI36" s="225"/>
      <c r="DJ36" s="225"/>
      <c r="DK36" s="225"/>
      <c r="DL36" s="225"/>
      <c r="DM36" s="225"/>
      <c r="DN36" s="225"/>
      <c r="DO36" s="225"/>
      <c r="DP36" s="225"/>
      <c r="DQ36" s="225"/>
      <c r="DR36" s="225"/>
      <c r="DS36" s="225"/>
      <c r="DT36" s="225"/>
      <c r="DU36" s="225"/>
      <c r="DV36" s="225"/>
      <c r="DW36" s="225"/>
      <c r="DX36" s="225"/>
      <c r="DY36" s="225"/>
      <c r="DZ36" s="225"/>
      <c r="EA36" s="225"/>
      <c r="EB36" s="225"/>
      <c r="EC36" s="225"/>
      <c r="ED36" s="225"/>
      <c r="EE36" s="225"/>
      <c r="EF36" s="225"/>
      <c r="EG36" s="225"/>
      <c r="EH36" s="225"/>
      <c r="EI36" s="225"/>
      <c r="EJ36" s="225"/>
      <c r="EK36" s="225"/>
      <c r="EL36" s="225"/>
      <c r="EM36" s="225"/>
      <c r="EN36" s="225"/>
      <c r="EO36" s="225"/>
      <c r="EP36" s="225"/>
      <c r="EQ36" s="225"/>
      <c r="ER36" s="225"/>
      <c r="ES36" s="225"/>
      <c r="ET36" s="225"/>
      <c r="EU36" s="225"/>
      <c r="EV36" s="225"/>
      <c r="EW36" s="225"/>
      <c r="EX36" s="225"/>
      <c r="EY36" s="225"/>
      <c r="EZ36" s="225"/>
      <c r="FA36" s="225"/>
      <c r="FB36" s="225"/>
      <c r="FC36" s="225"/>
      <c r="FD36" s="225"/>
      <c r="FE36" s="225"/>
      <c r="FF36" s="225"/>
      <c r="FG36" s="225"/>
      <c r="FH36" s="225"/>
      <c r="FI36" s="225"/>
      <c r="FJ36" s="225"/>
      <c r="FK36" s="225"/>
      <c r="FL36" s="225"/>
      <c r="FM36" s="225"/>
      <c r="FN36" s="225"/>
      <c r="FO36" s="225"/>
      <c r="FP36" s="225"/>
      <c r="FQ36" s="225"/>
      <c r="FR36" s="225"/>
      <c r="FS36" s="225"/>
      <c r="FT36" s="225"/>
      <c r="FU36" s="225"/>
      <c r="FV36" s="225"/>
      <c r="FW36" s="225"/>
      <c r="FX36" s="225"/>
      <c r="FY36" s="225"/>
      <c r="FZ36" s="225"/>
      <c r="GA36" s="225"/>
      <c r="GB36" s="225"/>
      <c r="GC36" s="225"/>
      <c r="GD36" s="225"/>
      <c r="GE36" s="225"/>
      <c r="GF36" s="225"/>
      <c r="GG36" s="225"/>
      <c r="GH36" s="225"/>
      <c r="GI36" s="225"/>
      <c r="GJ36" s="225"/>
      <c r="GK36" s="225"/>
      <c r="GL36" s="225"/>
      <c r="GM36" s="225"/>
      <c r="GN36" s="225"/>
      <c r="GO36" s="225"/>
      <c r="GP36" s="225"/>
      <c r="GQ36" s="225"/>
      <c r="GR36" s="225"/>
      <c r="GS36" s="225"/>
      <c r="GT36" s="225"/>
      <c r="GU36" s="225"/>
      <c r="GV36" s="225"/>
      <c r="GW36" s="225"/>
      <c r="GX36" s="225"/>
    </row>
    <row r="37" spans="1:206" s="226" customFormat="1" ht="41.4" customHeight="1">
      <c r="A37" s="238"/>
      <c r="B37" s="239"/>
      <c r="C37" s="239"/>
      <c r="D37" s="239"/>
      <c r="E37" s="235" t="s">
        <v>78</v>
      </c>
      <c r="F37" s="221">
        <v>148006</v>
      </c>
      <c r="G37" s="236"/>
      <c r="H37" s="236"/>
      <c r="I37" s="236"/>
      <c r="J37" s="236"/>
      <c r="K37" s="236"/>
      <c r="L37" s="237"/>
      <c r="M37" s="237"/>
      <c r="N37" s="237"/>
      <c r="O37" s="237"/>
      <c r="P37" s="237"/>
      <c r="Q37" s="236"/>
      <c r="R37" s="224"/>
      <c r="S37" s="224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5"/>
      <c r="AJ37" s="225"/>
      <c r="AK37" s="225"/>
      <c r="AL37" s="225"/>
      <c r="AM37" s="225"/>
      <c r="AN37" s="225"/>
      <c r="AO37" s="225"/>
      <c r="AP37" s="225"/>
      <c r="AQ37" s="225"/>
      <c r="AR37" s="225"/>
      <c r="AS37" s="225"/>
      <c r="AT37" s="225"/>
      <c r="AU37" s="225"/>
      <c r="AV37" s="225"/>
      <c r="AW37" s="225"/>
      <c r="AX37" s="225"/>
      <c r="AY37" s="225"/>
      <c r="AZ37" s="225"/>
      <c r="BA37" s="225"/>
      <c r="BB37" s="225"/>
      <c r="BC37" s="225"/>
      <c r="BD37" s="225"/>
      <c r="BE37" s="225"/>
      <c r="BF37" s="225"/>
      <c r="BG37" s="225"/>
      <c r="BH37" s="225"/>
      <c r="BI37" s="225"/>
      <c r="BJ37" s="225"/>
      <c r="BK37" s="225"/>
      <c r="BL37" s="225"/>
      <c r="BM37" s="225"/>
      <c r="BN37" s="225"/>
      <c r="BO37" s="225"/>
      <c r="BP37" s="225"/>
      <c r="BQ37" s="225"/>
      <c r="BR37" s="225"/>
      <c r="BS37" s="225"/>
      <c r="BT37" s="225"/>
      <c r="BU37" s="225"/>
      <c r="BV37" s="225"/>
      <c r="BW37" s="225"/>
      <c r="BX37" s="225"/>
      <c r="BY37" s="225"/>
      <c r="BZ37" s="225"/>
      <c r="CA37" s="225"/>
      <c r="CB37" s="225"/>
      <c r="CC37" s="225"/>
      <c r="CD37" s="225"/>
      <c r="CE37" s="225"/>
      <c r="CF37" s="225"/>
      <c r="CG37" s="225"/>
      <c r="CH37" s="225"/>
      <c r="CI37" s="225"/>
      <c r="CJ37" s="225"/>
      <c r="CK37" s="225"/>
      <c r="CL37" s="225"/>
      <c r="CM37" s="225"/>
      <c r="CN37" s="225"/>
      <c r="CO37" s="225"/>
      <c r="CP37" s="225"/>
      <c r="CQ37" s="225"/>
      <c r="CR37" s="225"/>
      <c r="CS37" s="225"/>
      <c r="CT37" s="225"/>
      <c r="CU37" s="225"/>
      <c r="CV37" s="225"/>
      <c r="CW37" s="225"/>
      <c r="CX37" s="225"/>
      <c r="CY37" s="225"/>
      <c r="CZ37" s="225"/>
      <c r="DA37" s="225"/>
      <c r="DB37" s="225"/>
      <c r="DC37" s="225"/>
      <c r="DD37" s="225"/>
      <c r="DE37" s="225"/>
      <c r="DF37" s="225"/>
      <c r="DG37" s="225"/>
      <c r="DH37" s="225"/>
      <c r="DI37" s="225"/>
      <c r="DJ37" s="225"/>
      <c r="DK37" s="225"/>
      <c r="DL37" s="225"/>
      <c r="DM37" s="225"/>
      <c r="DN37" s="225"/>
      <c r="DO37" s="225"/>
      <c r="DP37" s="225"/>
      <c r="DQ37" s="225"/>
      <c r="DR37" s="225"/>
      <c r="DS37" s="225"/>
      <c r="DT37" s="225"/>
      <c r="DU37" s="225"/>
      <c r="DV37" s="225"/>
      <c r="DW37" s="225"/>
      <c r="DX37" s="225"/>
      <c r="DY37" s="225"/>
      <c r="DZ37" s="225"/>
      <c r="EA37" s="225"/>
      <c r="EB37" s="225"/>
      <c r="EC37" s="225"/>
      <c r="ED37" s="225"/>
      <c r="EE37" s="225"/>
      <c r="EF37" s="225"/>
      <c r="EG37" s="225"/>
      <c r="EH37" s="225"/>
      <c r="EI37" s="225"/>
      <c r="EJ37" s="225"/>
      <c r="EK37" s="225"/>
      <c r="EL37" s="225"/>
      <c r="EM37" s="225"/>
      <c r="EN37" s="225"/>
      <c r="EO37" s="225"/>
      <c r="EP37" s="225"/>
      <c r="EQ37" s="225"/>
      <c r="ER37" s="225"/>
      <c r="ES37" s="225"/>
      <c r="ET37" s="225"/>
      <c r="EU37" s="225"/>
      <c r="EV37" s="225"/>
      <c r="EW37" s="225"/>
      <c r="EX37" s="225"/>
      <c r="EY37" s="225"/>
      <c r="EZ37" s="225"/>
      <c r="FA37" s="225"/>
      <c r="FB37" s="225"/>
      <c r="FC37" s="225"/>
      <c r="FD37" s="225"/>
      <c r="FE37" s="225"/>
      <c r="FF37" s="225"/>
      <c r="FG37" s="225"/>
      <c r="FH37" s="225"/>
      <c r="FI37" s="225"/>
      <c r="FJ37" s="225"/>
      <c r="FK37" s="225"/>
      <c r="FL37" s="225"/>
      <c r="FM37" s="225"/>
      <c r="FN37" s="225"/>
      <c r="FO37" s="225"/>
      <c r="FP37" s="225"/>
      <c r="FQ37" s="225"/>
      <c r="FR37" s="225"/>
      <c r="FS37" s="225"/>
      <c r="FT37" s="225"/>
      <c r="FU37" s="225"/>
      <c r="FV37" s="225"/>
      <c r="FW37" s="225"/>
      <c r="FX37" s="225"/>
      <c r="FY37" s="225"/>
      <c r="FZ37" s="225"/>
      <c r="GA37" s="225"/>
      <c r="GB37" s="225"/>
      <c r="GC37" s="225"/>
      <c r="GD37" s="225"/>
      <c r="GE37" s="225"/>
      <c r="GF37" s="225"/>
      <c r="GG37" s="225"/>
      <c r="GH37" s="225"/>
      <c r="GI37" s="225"/>
      <c r="GJ37" s="225"/>
      <c r="GK37" s="225"/>
      <c r="GL37" s="225"/>
      <c r="GM37" s="225"/>
      <c r="GN37" s="225"/>
      <c r="GO37" s="225"/>
      <c r="GP37" s="225"/>
      <c r="GQ37" s="225"/>
      <c r="GR37" s="225"/>
      <c r="GS37" s="225"/>
      <c r="GT37" s="225"/>
      <c r="GU37" s="225"/>
      <c r="GV37" s="225"/>
      <c r="GW37" s="225"/>
      <c r="GX37" s="225"/>
    </row>
    <row r="38" spans="1:206" s="226" customFormat="1" ht="51.6" customHeight="1">
      <c r="A38" s="238"/>
      <c r="B38" s="239"/>
      <c r="C38" s="240"/>
      <c r="D38" s="241" t="s">
        <v>81</v>
      </c>
      <c r="E38" s="235" t="s">
        <v>79</v>
      </c>
      <c r="F38" s="221">
        <v>148006</v>
      </c>
      <c r="G38" s="236"/>
      <c r="H38" s="236"/>
      <c r="I38" s="236"/>
      <c r="J38" s="236"/>
      <c r="K38" s="236"/>
      <c r="L38" s="237"/>
      <c r="M38" s="237"/>
      <c r="N38" s="237"/>
      <c r="O38" s="237"/>
      <c r="P38" s="237"/>
      <c r="Q38" s="236"/>
      <c r="R38" s="224"/>
      <c r="S38" s="224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25"/>
      <c r="AH38" s="225"/>
      <c r="AI38" s="225"/>
      <c r="AJ38" s="225"/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5"/>
      <c r="AY38" s="225"/>
      <c r="AZ38" s="225"/>
      <c r="BA38" s="225"/>
      <c r="BB38" s="225"/>
      <c r="BC38" s="225"/>
      <c r="BD38" s="225"/>
      <c r="BE38" s="225"/>
      <c r="BF38" s="225"/>
      <c r="BG38" s="225"/>
      <c r="BH38" s="225"/>
      <c r="BI38" s="225"/>
      <c r="BJ38" s="225"/>
      <c r="BK38" s="225"/>
      <c r="BL38" s="225"/>
      <c r="BM38" s="225"/>
      <c r="BN38" s="225"/>
      <c r="BO38" s="225"/>
      <c r="BP38" s="225"/>
      <c r="BQ38" s="225"/>
      <c r="BR38" s="225"/>
      <c r="BS38" s="225"/>
      <c r="BT38" s="225"/>
      <c r="BU38" s="225"/>
      <c r="BV38" s="225"/>
      <c r="BW38" s="225"/>
      <c r="BX38" s="225"/>
      <c r="BY38" s="225"/>
      <c r="BZ38" s="225"/>
      <c r="CA38" s="225"/>
      <c r="CB38" s="225"/>
      <c r="CC38" s="225"/>
      <c r="CD38" s="225"/>
      <c r="CE38" s="225"/>
      <c r="CF38" s="225"/>
      <c r="CG38" s="225"/>
      <c r="CH38" s="225"/>
      <c r="CI38" s="225"/>
      <c r="CJ38" s="225"/>
      <c r="CK38" s="225"/>
      <c r="CL38" s="225"/>
      <c r="CM38" s="225"/>
      <c r="CN38" s="225"/>
      <c r="CO38" s="225"/>
      <c r="CP38" s="225"/>
      <c r="CQ38" s="225"/>
      <c r="CR38" s="225"/>
      <c r="CS38" s="225"/>
      <c r="CT38" s="225"/>
      <c r="CU38" s="225"/>
      <c r="CV38" s="225"/>
      <c r="CW38" s="225"/>
      <c r="CX38" s="225"/>
      <c r="CY38" s="225"/>
      <c r="CZ38" s="225"/>
      <c r="DA38" s="225"/>
      <c r="DB38" s="225"/>
      <c r="DC38" s="225"/>
      <c r="DD38" s="225"/>
      <c r="DE38" s="225"/>
      <c r="DF38" s="225"/>
      <c r="DG38" s="225"/>
      <c r="DH38" s="225"/>
      <c r="DI38" s="225"/>
      <c r="DJ38" s="225"/>
      <c r="DK38" s="225"/>
      <c r="DL38" s="225"/>
      <c r="DM38" s="225"/>
      <c r="DN38" s="225"/>
      <c r="DO38" s="225"/>
      <c r="DP38" s="225"/>
      <c r="DQ38" s="225"/>
      <c r="DR38" s="225"/>
      <c r="DS38" s="225"/>
      <c r="DT38" s="225"/>
      <c r="DU38" s="225"/>
      <c r="DV38" s="225"/>
      <c r="DW38" s="225"/>
      <c r="DX38" s="225"/>
      <c r="DY38" s="225"/>
      <c r="DZ38" s="225"/>
      <c r="EA38" s="225"/>
      <c r="EB38" s="225"/>
      <c r="EC38" s="225"/>
      <c r="ED38" s="225"/>
      <c r="EE38" s="225"/>
      <c r="EF38" s="225"/>
      <c r="EG38" s="225"/>
      <c r="EH38" s="225"/>
      <c r="EI38" s="225"/>
      <c r="EJ38" s="225"/>
      <c r="EK38" s="225"/>
      <c r="EL38" s="225"/>
      <c r="EM38" s="225"/>
      <c r="EN38" s="225"/>
      <c r="EO38" s="225"/>
      <c r="EP38" s="225"/>
      <c r="EQ38" s="225"/>
      <c r="ER38" s="225"/>
      <c r="ES38" s="225"/>
      <c r="ET38" s="225"/>
      <c r="EU38" s="225"/>
      <c r="EV38" s="225"/>
      <c r="EW38" s="225"/>
      <c r="EX38" s="225"/>
      <c r="EY38" s="225"/>
      <c r="EZ38" s="225"/>
      <c r="FA38" s="225"/>
      <c r="FB38" s="225"/>
      <c r="FC38" s="225"/>
      <c r="FD38" s="225"/>
      <c r="FE38" s="225"/>
      <c r="FF38" s="225"/>
      <c r="FG38" s="225"/>
      <c r="FH38" s="225"/>
      <c r="FI38" s="225"/>
      <c r="FJ38" s="225"/>
      <c r="FK38" s="225"/>
      <c r="FL38" s="225"/>
      <c r="FM38" s="225"/>
      <c r="FN38" s="225"/>
      <c r="FO38" s="225"/>
      <c r="FP38" s="225"/>
      <c r="FQ38" s="225"/>
      <c r="FR38" s="225"/>
      <c r="FS38" s="225"/>
      <c r="FT38" s="225"/>
      <c r="FU38" s="225"/>
      <c r="FV38" s="225"/>
      <c r="FW38" s="225"/>
      <c r="FX38" s="225"/>
      <c r="FY38" s="225"/>
      <c r="FZ38" s="225"/>
      <c r="GA38" s="225"/>
      <c r="GB38" s="225"/>
      <c r="GC38" s="225"/>
      <c r="GD38" s="225"/>
      <c r="GE38" s="225"/>
      <c r="GF38" s="225"/>
      <c r="GG38" s="225"/>
      <c r="GH38" s="225"/>
      <c r="GI38" s="225"/>
      <c r="GJ38" s="225"/>
      <c r="GK38" s="225"/>
      <c r="GL38" s="225"/>
      <c r="GM38" s="225"/>
      <c r="GN38" s="225"/>
      <c r="GO38" s="225"/>
      <c r="GP38" s="225"/>
      <c r="GQ38" s="225"/>
      <c r="GR38" s="225"/>
      <c r="GS38" s="225"/>
      <c r="GT38" s="225"/>
      <c r="GU38" s="225"/>
      <c r="GV38" s="225"/>
      <c r="GW38" s="225"/>
      <c r="GX38" s="225"/>
    </row>
    <row r="39" spans="1:206" s="226" customFormat="1" ht="50.4" customHeight="1">
      <c r="A39" s="238"/>
      <c r="B39" s="239"/>
      <c r="C39" s="239"/>
      <c r="D39" s="239"/>
      <c r="E39" s="235" t="s">
        <v>82</v>
      </c>
      <c r="F39" s="221">
        <v>148006</v>
      </c>
      <c r="G39" s="236"/>
      <c r="H39" s="236"/>
      <c r="I39" s="236"/>
      <c r="J39" s="236"/>
      <c r="K39" s="236"/>
      <c r="L39" s="237"/>
      <c r="M39" s="237"/>
      <c r="N39" s="237"/>
      <c r="O39" s="237"/>
      <c r="P39" s="237"/>
      <c r="Q39" s="236"/>
      <c r="R39" s="224"/>
      <c r="S39" s="224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225"/>
      <c r="AY39" s="225"/>
      <c r="AZ39" s="225"/>
      <c r="BA39" s="225"/>
      <c r="BB39" s="225"/>
      <c r="BC39" s="225"/>
      <c r="BD39" s="225"/>
      <c r="BE39" s="225"/>
      <c r="BF39" s="225"/>
      <c r="BG39" s="225"/>
      <c r="BH39" s="225"/>
      <c r="BI39" s="225"/>
      <c r="BJ39" s="225"/>
      <c r="BK39" s="225"/>
      <c r="BL39" s="225"/>
      <c r="BM39" s="225"/>
      <c r="BN39" s="225"/>
      <c r="BO39" s="225"/>
      <c r="BP39" s="225"/>
      <c r="BQ39" s="225"/>
      <c r="BR39" s="225"/>
      <c r="BS39" s="225"/>
      <c r="BT39" s="225"/>
      <c r="BU39" s="225"/>
      <c r="BV39" s="225"/>
      <c r="BW39" s="225"/>
      <c r="BX39" s="225"/>
      <c r="BY39" s="225"/>
      <c r="BZ39" s="225"/>
      <c r="CA39" s="225"/>
      <c r="CB39" s="225"/>
      <c r="CC39" s="225"/>
      <c r="CD39" s="225"/>
      <c r="CE39" s="225"/>
      <c r="CF39" s="225"/>
      <c r="CG39" s="225"/>
      <c r="CH39" s="225"/>
      <c r="CI39" s="225"/>
      <c r="CJ39" s="225"/>
      <c r="CK39" s="225"/>
      <c r="CL39" s="225"/>
      <c r="CM39" s="225"/>
      <c r="CN39" s="225"/>
      <c r="CO39" s="225"/>
      <c r="CP39" s="225"/>
      <c r="CQ39" s="225"/>
      <c r="CR39" s="225"/>
      <c r="CS39" s="225"/>
      <c r="CT39" s="225"/>
      <c r="CU39" s="225"/>
      <c r="CV39" s="225"/>
      <c r="CW39" s="225"/>
      <c r="CX39" s="225"/>
      <c r="CY39" s="225"/>
      <c r="CZ39" s="225"/>
      <c r="DA39" s="225"/>
      <c r="DB39" s="225"/>
      <c r="DC39" s="225"/>
      <c r="DD39" s="225"/>
      <c r="DE39" s="225"/>
      <c r="DF39" s="225"/>
      <c r="DG39" s="225"/>
      <c r="DH39" s="225"/>
      <c r="DI39" s="225"/>
      <c r="DJ39" s="225"/>
      <c r="DK39" s="225"/>
      <c r="DL39" s="225"/>
      <c r="DM39" s="225"/>
      <c r="DN39" s="225"/>
      <c r="DO39" s="225"/>
      <c r="DP39" s="225"/>
      <c r="DQ39" s="225"/>
      <c r="DR39" s="225"/>
      <c r="DS39" s="225"/>
      <c r="DT39" s="225"/>
      <c r="DU39" s="225"/>
      <c r="DV39" s="225"/>
      <c r="DW39" s="225"/>
      <c r="DX39" s="225"/>
      <c r="DY39" s="225"/>
      <c r="DZ39" s="225"/>
      <c r="EA39" s="225"/>
      <c r="EB39" s="225"/>
      <c r="EC39" s="225"/>
      <c r="ED39" s="225"/>
      <c r="EE39" s="225"/>
      <c r="EF39" s="225"/>
      <c r="EG39" s="225"/>
      <c r="EH39" s="225"/>
      <c r="EI39" s="225"/>
      <c r="EJ39" s="225"/>
      <c r="EK39" s="225"/>
      <c r="EL39" s="225"/>
      <c r="EM39" s="225"/>
      <c r="EN39" s="225"/>
      <c r="EO39" s="225"/>
      <c r="EP39" s="225"/>
      <c r="EQ39" s="225"/>
      <c r="ER39" s="225"/>
      <c r="ES39" s="225"/>
      <c r="ET39" s="225"/>
      <c r="EU39" s="225"/>
      <c r="EV39" s="225"/>
      <c r="EW39" s="225"/>
      <c r="EX39" s="225"/>
      <c r="EY39" s="225"/>
      <c r="EZ39" s="225"/>
      <c r="FA39" s="225"/>
      <c r="FB39" s="225"/>
      <c r="FC39" s="225"/>
      <c r="FD39" s="225"/>
      <c r="FE39" s="225"/>
      <c r="FF39" s="225"/>
      <c r="FG39" s="225"/>
      <c r="FH39" s="225"/>
      <c r="FI39" s="225"/>
      <c r="FJ39" s="225"/>
      <c r="FK39" s="225"/>
      <c r="FL39" s="225"/>
      <c r="FM39" s="225"/>
      <c r="FN39" s="225"/>
      <c r="FO39" s="225"/>
      <c r="FP39" s="225"/>
      <c r="FQ39" s="225"/>
      <c r="FR39" s="225"/>
      <c r="FS39" s="225"/>
      <c r="FT39" s="225"/>
      <c r="FU39" s="225"/>
      <c r="FV39" s="225"/>
      <c r="FW39" s="225"/>
      <c r="FX39" s="225"/>
      <c r="FY39" s="225"/>
      <c r="FZ39" s="225"/>
      <c r="GA39" s="225"/>
      <c r="GB39" s="225"/>
      <c r="GC39" s="225"/>
      <c r="GD39" s="225"/>
      <c r="GE39" s="225"/>
      <c r="GF39" s="225"/>
      <c r="GG39" s="225"/>
      <c r="GH39" s="225"/>
      <c r="GI39" s="225"/>
      <c r="GJ39" s="225"/>
      <c r="GK39" s="225"/>
      <c r="GL39" s="225"/>
      <c r="GM39" s="225"/>
      <c r="GN39" s="225"/>
      <c r="GO39" s="225"/>
      <c r="GP39" s="225"/>
      <c r="GQ39" s="225"/>
      <c r="GR39" s="225"/>
      <c r="GS39" s="225"/>
      <c r="GT39" s="225"/>
      <c r="GU39" s="225"/>
      <c r="GV39" s="225"/>
      <c r="GW39" s="225"/>
      <c r="GX39" s="225"/>
    </row>
    <row r="40" spans="1:206" s="226" customFormat="1" ht="50.4" customHeight="1">
      <c r="A40" s="242"/>
      <c r="B40" s="243"/>
      <c r="C40" s="243"/>
      <c r="D40" s="243"/>
      <c r="E40" s="235" t="s">
        <v>77</v>
      </c>
      <c r="F40" s="221">
        <v>148006</v>
      </c>
      <c r="G40" s="236"/>
      <c r="H40" s="236"/>
      <c r="I40" s="236"/>
      <c r="J40" s="236"/>
      <c r="K40" s="236"/>
      <c r="L40" s="237"/>
      <c r="M40" s="237"/>
      <c r="N40" s="237"/>
      <c r="O40" s="237"/>
      <c r="P40" s="237"/>
      <c r="Q40" s="236"/>
      <c r="R40" s="224"/>
      <c r="S40" s="224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5"/>
      <c r="AY40" s="225"/>
      <c r="AZ40" s="225"/>
      <c r="BA40" s="225"/>
      <c r="BB40" s="225"/>
      <c r="BC40" s="225"/>
      <c r="BD40" s="225"/>
      <c r="BE40" s="225"/>
      <c r="BF40" s="225"/>
      <c r="BG40" s="225"/>
      <c r="BH40" s="225"/>
      <c r="BI40" s="225"/>
      <c r="BJ40" s="225"/>
      <c r="BK40" s="225"/>
      <c r="BL40" s="225"/>
      <c r="BM40" s="225"/>
      <c r="BN40" s="225"/>
      <c r="BO40" s="225"/>
      <c r="BP40" s="225"/>
      <c r="BQ40" s="225"/>
      <c r="BR40" s="225"/>
      <c r="BS40" s="225"/>
      <c r="BT40" s="225"/>
      <c r="BU40" s="225"/>
      <c r="BV40" s="225"/>
      <c r="BW40" s="225"/>
      <c r="BX40" s="225"/>
      <c r="BY40" s="225"/>
      <c r="BZ40" s="225"/>
      <c r="CA40" s="225"/>
      <c r="CB40" s="225"/>
      <c r="CC40" s="225"/>
      <c r="CD40" s="225"/>
      <c r="CE40" s="225"/>
      <c r="CF40" s="225"/>
      <c r="CG40" s="225"/>
      <c r="CH40" s="225"/>
      <c r="CI40" s="225"/>
      <c r="CJ40" s="225"/>
      <c r="CK40" s="225"/>
      <c r="CL40" s="225"/>
      <c r="CM40" s="225"/>
      <c r="CN40" s="225"/>
      <c r="CO40" s="225"/>
      <c r="CP40" s="225"/>
      <c r="CQ40" s="225"/>
      <c r="CR40" s="225"/>
      <c r="CS40" s="225"/>
      <c r="CT40" s="225"/>
      <c r="CU40" s="225"/>
      <c r="CV40" s="225"/>
      <c r="CW40" s="225"/>
      <c r="CX40" s="225"/>
      <c r="CY40" s="225"/>
      <c r="CZ40" s="225"/>
      <c r="DA40" s="225"/>
      <c r="DB40" s="225"/>
      <c r="DC40" s="225"/>
      <c r="DD40" s="225"/>
      <c r="DE40" s="225"/>
      <c r="DF40" s="225"/>
      <c r="DG40" s="225"/>
      <c r="DH40" s="225"/>
      <c r="DI40" s="225"/>
      <c r="DJ40" s="225"/>
      <c r="DK40" s="225"/>
      <c r="DL40" s="225"/>
      <c r="DM40" s="225"/>
      <c r="DN40" s="225"/>
      <c r="DO40" s="225"/>
      <c r="DP40" s="225"/>
      <c r="DQ40" s="225"/>
      <c r="DR40" s="225"/>
      <c r="DS40" s="225"/>
      <c r="DT40" s="225"/>
      <c r="DU40" s="225"/>
      <c r="DV40" s="225"/>
      <c r="DW40" s="225"/>
      <c r="DX40" s="225"/>
      <c r="DY40" s="225"/>
      <c r="DZ40" s="225"/>
      <c r="EA40" s="225"/>
      <c r="EB40" s="225"/>
      <c r="EC40" s="225"/>
      <c r="ED40" s="225"/>
      <c r="EE40" s="225"/>
      <c r="EF40" s="225"/>
      <c r="EG40" s="225"/>
      <c r="EH40" s="225"/>
      <c r="EI40" s="225"/>
      <c r="EJ40" s="225"/>
      <c r="EK40" s="225"/>
      <c r="EL40" s="225"/>
      <c r="EM40" s="225"/>
      <c r="EN40" s="225"/>
      <c r="EO40" s="225"/>
      <c r="EP40" s="225"/>
      <c r="EQ40" s="225"/>
      <c r="ER40" s="225"/>
      <c r="ES40" s="225"/>
      <c r="ET40" s="225"/>
      <c r="EU40" s="225"/>
      <c r="EV40" s="225"/>
      <c r="EW40" s="225"/>
      <c r="EX40" s="225"/>
      <c r="EY40" s="225"/>
      <c r="EZ40" s="225"/>
      <c r="FA40" s="225"/>
      <c r="FB40" s="225"/>
      <c r="FC40" s="225"/>
      <c r="FD40" s="225"/>
      <c r="FE40" s="225"/>
      <c r="FF40" s="225"/>
      <c r="FG40" s="225"/>
      <c r="FH40" s="225"/>
      <c r="FI40" s="225"/>
      <c r="FJ40" s="225"/>
      <c r="FK40" s="225"/>
      <c r="FL40" s="225"/>
      <c r="FM40" s="225"/>
      <c r="FN40" s="225"/>
      <c r="FO40" s="225"/>
      <c r="FP40" s="225"/>
      <c r="FQ40" s="225"/>
      <c r="FR40" s="225"/>
      <c r="FS40" s="225"/>
      <c r="FT40" s="225"/>
      <c r="FU40" s="225"/>
      <c r="FV40" s="225"/>
      <c r="FW40" s="225"/>
      <c r="FX40" s="225"/>
      <c r="FY40" s="225"/>
      <c r="FZ40" s="225"/>
      <c r="GA40" s="225"/>
      <c r="GB40" s="225"/>
      <c r="GC40" s="225"/>
      <c r="GD40" s="225"/>
      <c r="GE40" s="225"/>
      <c r="GF40" s="225"/>
      <c r="GG40" s="225"/>
      <c r="GH40" s="225"/>
      <c r="GI40" s="225"/>
      <c r="GJ40" s="225"/>
      <c r="GK40" s="225"/>
      <c r="GL40" s="225"/>
      <c r="GM40" s="225"/>
      <c r="GN40" s="225"/>
      <c r="GO40" s="225"/>
      <c r="GP40" s="225"/>
      <c r="GQ40" s="225"/>
      <c r="GR40" s="225"/>
      <c r="GS40" s="225"/>
      <c r="GT40" s="225"/>
      <c r="GU40" s="225"/>
      <c r="GV40" s="225"/>
      <c r="GW40" s="225"/>
      <c r="GX40" s="225"/>
    </row>
    <row r="41" spans="1:206" s="251" customFormat="1" ht="38.4" customHeight="1">
      <c r="A41" s="244"/>
      <c r="B41" s="213"/>
      <c r="C41" s="245"/>
      <c r="D41" s="245"/>
      <c r="E41" s="246"/>
      <c r="F41" s="247"/>
      <c r="G41" s="248">
        <v>13</v>
      </c>
      <c r="H41" s="248">
        <v>13</v>
      </c>
      <c r="I41" s="248"/>
      <c r="J41" s="248"/>
      <c r="K41" s="248"/>
      <c r="L41" s="249"/>
      <c r="M41" s="249"/>
      <c r="N41" s="249"/>
      <c r="O41" s="249"/>
      <c r="P41" s="249"/>
      <c r="Q41" s="216"/>
      <c r="R41" s="219"/>
      <c r="S41" s="219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0"/>
      <c r="BM41" s="250"/>
      <c r="BN41" s="250"/>
      <c r="BO41" s="250"/>
      <c r="BP41" s="250"/>
      <c r="BQ41" s="250"/>
      <c r="BR41" s="250"/>
      <c r="BS41" s="250"/>
      <c r="BT41" s="250"/>
      <c r="BU41" s="250"/>
      <c r="BV41" s="250"/>
      <c r="BW41" s="250"/>
      <c r="BX41" s="250"/>
      <c r="BY41" s="250"/>
      <c r="BZ41" s="250"/>
      <c r="CA41" s="250"/>
      <c r="CB41" s="250"/>
      <c r="CC41" s="250"/>
      <c r="CD41" s="250"/>
      <c r="CE41" s="250"/>
      <c r="CF41" s="250"/>
      <c r="CG41" s="250"/>
      <c r="CH41" s="250"/>
      <c r="CI41" s="250"/>
      <c r="CJ41" s="250"/>
      <c r="CK41" s="250"/>
      <c r="CL41" s="250"/>
      <c r="CM41" s="250"/>
      <c r="CN41" s="250"/>
      <c r="CO41" s="250"/>
      <c r="CP41" s="250"/>
      <c r="CQ41" s="250"/>
      <c r="CR41" s="250"/>
      <c r="CS41" s="250"/>
      <c r="CT41" s="250"/>
      <c r="CU41" s="250"/>
      <c r="CV41" s="250"/>
      <c r="CW41" s="250"/>
      <c r="CX41" s="250"/>
      <c r="CY41" s="250"/>
      <c r="CZ41" s="250"/>
      <c r="DA41" s="250"/>
      <c r="DB41" s="250"/>
      <c r="DC41" s="250"/>
      <c r="DD41" s="250"/>
      <c r="DE41" s="250"/>
      <c r="DF41" s="250"/>
      <c r="DG41" s="250"/>
      <c r="DH41" s="250"/>
      <c r="DI41" s="250"/>
      <c r="DJ41" s="250"/>
      <c r="DK41" s="250"/>
      <c r="DL41" s="250"/>
      <c r="DM41" s="250"/>
      <c r="DN41" s="250"/>
      <c r="DO41" s="250"/>
      <c r="DP41" s="250"/>
      <c r="DQ41" s="250"/>
      <c r="DR41" s="250"/>
      <c r="DS41" s="250"/>
      <c r="DT41" s="250"/>
      <c r="DU41" s="250"/>
      <c r="DV41" s="250"/>
      <c r="DW41" s="250"/>
      <c r="DX41" s="250"/>
      <c r="DY41" s="250"/>
      <c r="DZ41" s="250"/>
      <c r="EA41" s="250"/>
      <c r="EB41" s="250"/>
      <c r="EC41" s="250"/>
      <c r="ED41" s="250"/>
      <c r="EE41" s="250"/>
      <c r="EF41" s="250"/>
      <c r="EG41" s="250"/>
      <c r="EH41" s="250"/>
      <c r="EI41" s="250"/>
      <c r="EJ41" s="250"/>
      <c r="EK41" s="250"/>
      <c r="EL41" s="250"/>
      <c r="EM41" s="250"/>
      <c r="EN41" s="250"/>
      <c r="EO41" s="250"/>
      <c r="EP41" s="250"/>
      <c r="EQ41" s="250"/>
      <c r="ER41" s="250"/>
      <c r="ES41" s="250"/>
      <c r="ET41" s="250"/>
      <c r="EU41" s="250"/>
      <c r="EV41" s="250"/>
      <c r="EW41" s="250"/>
      <c r="EX41" s="250"/>
      <c r="EY41" s="250"/>
      <c r="EZ41" s="250"/>
      <c r="FA41" s="250"/>
      <c r="FB41" s="250"/>
      <c r="FC41" s="250"/>
      <c r="FD41" s="250"/>
      <c r="FE41" s="250"/>
      <c r="FF41" s="250"/>
      <c r="FG41" s="250"/>
      <c r="FH41" s="250"/>
      <c r="FI41" s="250"/>
      <c r="FJ41" s="250"/>
      <c r="FK41" s="250"/>
      <c r="FL41" s="250"/>
      <c r="FM41" s="250"/>
      <c r="FN41" s="250"/>
      <c r="FO41" s="250"/>
      <c r="FP41" s="250"/>
      <c r="FQ41" s="250"/>
      <c r="FR41" s="250"/>
      <c r="FS41" s="250"/>
      <c r="FT41" s="250"/>
      <c r="FU41" s="250"/>
      <c r="FV41" s="250"/>
      <c r="FW41" s="250"/>
      <c r="FX41" s="250"/>
      <c r="FY41" s="250"/>
      <c r="FZ41" s="250"/>
      <c r="GA41" s="250"/>
      <c r="GB41" s="250"/>
      <c r="GC41" s="250"/>
      <c r="GD41" s="250"/>
      <c r="GE41" s="250"/>
      <c r="GF41" s="250"/>
      <c r="GG41" s="250"/>
      <c r="GH41" s="250"/>
      <c r="GI41" s="250"/>
      <c r="GJ41" s="250"/>
      <c r="GK41" s="250"/>
      <c r="GL41" s="250"/>
      <c r="GM41" s="250"/>
      <c r="GN41" s="250"/>
      <c r="GO41" s="250"/>
      <c r="GP41" s="250"/>
      <c r="GQ41" s="250"/>
      <c r="GR41" s="250"/>
      <c r="GS41" s="250"/>
      <c r="GT41" s="250"/>
      <c r="GU41" s="250"/>
      <c r="GV41" s="250"/>
      <c r="GW41" s="250"/>
      <c r="GX41" s="250"/>
    </row>
    <row r="42" spans="1:206" s="254" customFormat="1" ht="67.95" customHeight="1">
      <c r="A42" s="252" t="s">
        <v>364</v>
      </c>
      <c r="B42" s="365" t="s">
        <v>419</v>
      </c>
      <c r="C42" s="365" t="s">
        <v>365</v>
      </c>
      <c r="D42" s="377" t="s">
        <v>366</v>
      </c>
      <c r="E42" s="235" t="s">
        <v>423</v>
      </c>
      <c r="F42" s="253">
        <v>158064</v>
      </c>
      <c r="G42" s="236"/>
      <c r="H42" s="236"/>
      <c r="I42" s="236"/>
      <c r="J42" s="236"/>
      <c r="K42" s="236"/>
      <c r="L42" s="237"/>
      <c r="M42" s="237"/>
      <c r="N42" s="237"/>
      <c r="O42" s="237"/>
      <c r="P42" s="237"/>
      <c r="Q42" s="236"/>
      <c r="R42" s="229"/>
      <c r="S42" s="229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225"/>
      <c r="AH42" s="225"/>
      <c r="AI42" s="225"/>
      <c r="AJ42" s="225"/>
      <c r="AK42" s="225"/>
      <c r="AL42" s="225"/>
      <c r="AM42" s="225"/>
      <c r="AN42" s="225"/>
      <c r="AO42" s="225"/>
      <c r="AP42" s="225"/>
      <c r="AQ42" s="225"/>
      <c r="AR42" s="225"/>
      <c r="AS42" s="225"/>
      <c r="AT42" s="225"/>
      <c r="AU42" s="225"/>
      <c r="AV42" s="225"/>
      <c r="AW42" s="225"/>
      <c r="AX42" s="225"/>
      <c r="AY42" s="225"/>
      <c r="AZ42" s="225"/>
      <c r="BA42" s="225"/>
      <c r="BB42" s="225"/>
      <c r="BC42" s="225"/>
      <c r="BD42" s="225"/>
      <c r="BE42" s="225"/>
      <c r="BF42" s="225"/>
      <c r="BG42" s="225"/>
      <c r="BH42" s="225"/>
      <c r="BI42" s="225"/>
      <c r="BJ42" s="225"/>
      <c r="BK42" s="225"/>
      <c r="BL42" s="225"/>
      <c r="BM42" s="225"/>
      <c r="BN42" s="225"/>
      <c r="BO42" s="225"/>
      <c r="BP42" s="225"/>
      <c r="BQ42" s="225"/>
      <c r="BR42" s="225"/>
      <c r="BS42" s="225"/>
      <c r="BT42" s="225"/>
      <c r="BU42" s="225"/>
      <c r="BV42" s="225"/>
      <c r="BW42" s="225"/>
      <c r="BX42" s="225"/>
      <c r="BY42" s="225"/>
      <c r="BZ42" s="225"/>
      <c r="CA42" s="225"/>
      <c r="CB42" s="225"/>
      <c r="CC42" s="225"/>
      <c r="CD42" s="225"/>
      <c r="CE42" s="225"/>
      <c r="CF42" s="225"/>
      <c r="CG42" s="225"/>
      <c r="CH42" s="225"/>
      <c r="CI42" s="225"/>
      <c r="CJ42" s="225"/>
      <c r="CK42" s="225"/>
      <c r="CL42" s="225"/>
      <c r="CM42" s="225"/>
      <c r="CN42" s="225"/>
      <c r="CO42" s="225"/>
      <c r="CP42" s="225"/>
      <c r="CQ42" s="225"/>
      <c r="CR42" s="225"/>
      <c r="CS42" s="225"/>
      <c r="CT42" s="225"/>
      <c r="CU42" s="225"/>
      <c r="CV42" s="225"/>
      <c r="CW42" s="225"/>
      <c r="CX42" s="225"/>
      <c r="CY42" s="225"/>
      <c r="CZ42" s="225"/>
      <c r="DA42" s="225"/>
      <c r="DB42" s="225"/>
      <c r="DC42" s="225"/>
      <c r="DD42" s="225"/>
      <c r="DE42" s="225"/>
      <c r="DF42" s="225"/>
      <c r="DG42" s="225"/>
      <c r="DH42" s="225"/>
      <c r="DI42" s="225"/>
      <c r="DJ42" s="225"/>
      <c r="DK42" s="225"/>
      <c r="DL42" s="225"/>
      <c r="DM42" s="225"/>
      <c r="DN42" s="225"/>
      <c r="DO42" s="225"/>
      <c r="DP42" s="225"/>
      <c r="DQ42" s="225"/>
      <c r="DR42" s="225"/>
      <c r="DS42" s="225"/>
      <c r="DT42" s="225"/>
      <c r="DU42" s="225"/>
      <c r="DV42" s="225"/>
      <c r="DW42" s="225"/>
      <c r="DX42" s="225"/>
      <c r="DY42" s="225"/>
      <c r="DZ42" s="225"/>
      <c r="EA42" s="225"/>
      <c r="EB42" s="225"/>
      <c r="EC42" s="225"/>
      <c r="ED42" s="225"/>
      <c r="EE42" s="225"/>
      <c r="EF42" s="225"/>
      <c r="EG42" s="225"/>
      <c r="EH42" s="225"/>
      <c r="EI42" s="225"/>
      <c r="EJ42" s="225"/>
      <c r="EK42" s="225"/>
      <c r="EL42" s="225"/>
      <c r="EM42" s="225"/>
      <c r="EN42" s="225"/>
      <c r="EO42" s="225"/>
      <c r="EP42" s="225"/>
      <c r="EQ42" s="225"/>
      <c r="ER42" s="225"/>
      <c r="ES42" s="225"/>
      <c r="ET42" s="225"/>
      <c r="EU42" s="225"/>
      <c r="EV42" s="225"/>
      <c r="EW42" s="225"/>
      <c r="EX42" s="225"/>
      <c r="EY42" s="225"/>
      <c r="EZ42" s="225"/>
      <c r="FA42" s="225"/>
      <c r="FB42" s="225"/>
      <c r="FC42" s="225"/>
      <c r="FD42" s="225"/>
      <c r="FE42" s="225"/>
      <c r="FF42" s="225"/>
      <c r="FG42" s="225"/>
      <c r="FH42" s="225"/>
      <c r="FI42" s="225"/>
      <c r="FJ42" s="225"/>
      <c r="FK42" s="225"/>
      <c r="FL42" s="225"/>
      <c r="FM42" s="225"/>
      <c r="FN42" s="225"/>
      <c r="FO42" s="225"/>
      <c r="FP42" s="225"/>
      <c r="FQ42" s="225"/>
      <c r="FR42" s="225"/>
      <c r="FS42" s="225"/>
      <c r="FT42" s="225"/>
      <c r="FU42" s="225"/>
      <c r="FV42" s="225"/>
      <c r="FW42" s="225"/>
      <c r="FX42" s="225"/>
      <c r="FY42" s="225"/>
      <c r="FZ42" s="225"/>
      <c r="GA42" s="225"/>
      <c r="GB42" s="225"/>
      <c r="GC42" s="225"/>
      <c r="GD42" s="225"/>
      <c r="GE42" s="225"/>
      <c r="GF42" s="225"/>
      <c r="GG42" s="225"/>
      <c r="GH42" s="225"/>
      <c r="GI42" s="225"/>
      <c r="GJ42" s="225"/>
      <c r="GK42" s="225"/>
      <c r="GL42" s="225"/>
      <c r="GM42" s="225"/>
      <c r="GN42" s="225"/>
      <c r="GO42" s="225"/>
      <c r="GP42" s="225"/>
      <c r="GQ42" s="225"/>
      <c r="GR42" s="225"/>
      <c r="GS42" s="225"/>
      <c r="GT42" s="225"/>
      <c r="GU42" s="225"/>
      <c r="GV42" s="225"/>
      <c r="GW42" s="225"/>
      <c r="GX42" s="225"/>
    </row>
    <row r="43" spans="1:206" s="226" customFormat="1" ht="46.95" customHeight="1">
      <c r="A43" s="230"/>
      <c r="B43" s="366"/>
      <c r="C43" s="366"/>
      <c r="D43" s="378"/>
      <c r="E43" s="235" t="s">
        <v>367</v>
      </c>
      <c r="F43" s="253">
        <v>158064</v>
      </c>
      <c r="G43" s="236"/>
      <c r="H43" s="236"/>
      <c r="I43" s="236"/>
      <c r="J43" s="236"/>
      <c r="K43" s="236"/>
      <c r="L43" s="237"/>
      <c r="M43" s="237"/>
      <c r="N43" s="237"/>
      <c r="O43" s="237"/>
      <c r="P43" s="237"/>
      <c r="Q43" s="236"/>
      <c r="R43" s="224"/>
      <c r="S43" s="224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225"/>
      <c r="AG43" s="225"/>
      <c r="AH43" s="225"/>
      <c r="AI43" s="225"/>
      <c r="AJ43" s="225"/>
      <c r="AK43" s="225"/>
      <c r="AL43" s="225"/>
      <c r="AM43" s="225"/>
      <c r="AN43" s="225"/>
      <c r="AO43" s="225"/>
      <c r="AP43" s="225"/>
      <c r="AQ43" s="225"/>
      <c r="AR43" s="225"/>
      <c r="AS43" s="225"/>
      <c r="AT43" s="225"/>
      <c r="AU43" s="225"/>
      <c r="AV43" s="225"/>
      <c r="AW43" s="225"/>
      <c r="AX43" s="225"/>
      <c r="AY43" s="225"/>
      <c r="AZ43" s="225"/>
      <c r="BA43" s="225"/>
      <c r="BB43" s="225"/>
      <c r="BC43" s="225"/>
      <c r="BD43" s="225"/>
      <c r="BE43" s="225"/>
      <c r="BF43" s="225"/>
      <c r="BG43" s="225"/>
      <c r="BH43" s="225"/>
      <c r="BI43" s="225"/>
      <c r="BJ43" s="225"/>
      <c r="BK43" s="225"/>
      <c r="BL43" s="225"/>
      <c r="BM43" s="225"/>
      <c r="BN43" s="225"/>
      <c r="BO43" s="225"/>
      <c r="BP43" s="225"/>
      <c r="BQ43" s="225"/>
      <c r="BR43" s="225"/>
      <c r="BS43" s="225"/>
      <c r="BT43" s="225"/>
      <c r="BU43" s="225"/>
      <c r="BV43" s="225"/>
      <c r="BW43" s="225"/>
      <c r="BX43" s="225"/>
      <c r="BY43" s="225"/>
      <c r="BZ43" s="225"/>
      <c r="CA43" s="225"/>
      <c r="CB43" s="225"/>
      <c r="CC43" s="225"/>
      <c r="CD43" s="225"/>
      <c r="CE43" s="225"/>
      <c r="CF43" s="225"/>
      <c r="CG43" s="225"/>
      <c r="CH43" s="225"/>
      <c r="CI43" s="225"/>
      <c r="CJ43" s="225"/>
      <c r="CK43" s="225"/>
      <c r="CL43" s="225"/>
      <c r="CM43" s="225"/>
      <c r="CN43" s="225"/>
      <c r="CO43" s="225"/>
      <c r="CP43" s="225"/>
      <c r="CQ43" s="225"/>
      <c r="CR43" s="225"/>
      <c r="CS43" s="225"/>
      <c r="CT43" s="225"/>
      <c r="CU43" s="225"/>
      <c r="CV43" s="225"/>
      <c r="CW43" s="225"/>
      <c r="CX43" s="225"/>
      <c r="CY43" s="225"/>
      <c r="CZ43" s="225"/>
      <c r="DA43" s="225"/>
      <c r="DB43" s="225"/>
      <c r="DC43" s="225"/>
      <c r="DD43" s="225"/>
      <c r="DE43" s="225"/>
      <c r="DF43" s="225"/>
      <c r="DG43" s="225"/>
      <c r="DH43" s="225"/>
      <c r="DI43" s="225"/>
      <c r="DJ43" s="225"/>
      <c r="DK43" s="225"/>
      <c r="DL43" s="225"/>
      <c r="DM43" s="225"/>
      <c r="DN43" s="225"/>
      <c r="DO43" s="225"/>
      <c r="DP43" s="225"/>
      <c r="DQ43" s="225"/>
      <c r="DR43" s="225"/>
      <c r="DS43" s="225"/>
      <c r="DT43" s="225"/>
      <c r="DU43" s="225"/>
      <c r="DV43" s="225"/>
      <c r="DW43" s="225"/>
      <c r="DX43" s="225"/>
      <c r="DY43" s="225"/>
      <c r="DZ43" s="225"/>
      <c r="EA43" s="225"/>
      <c r="EB43" s="225"/>
      <c r="EC43" s="225"/>
      <c r="ED43" s="225"/>
      <c r="EE43" s="225"/>
      <c r="EF43" s="225"/>
      <c r="EG43" s="225"/>
      <c r="EH43" s="225"/>
      <c r="EI43" s="225"/>
      <c r="EJ43" s="225"/>
      <c r="EK43" s="225"/>
      <c r="EL43" s="225"/>
      <c r="EM43" s="225"/>
      <c r="EN43" s="225"/>
      <c r="EO43" s="225"/>
      <c r="EP43" s="225"/>
      <c r="EQ43" s="225"/>
      <c r="ER43" s="225"/>
      <c r="ES43" s="225"/>
      <c r="ET43" s="225"/>
      <c r="EU43" s="225"/>
      <c r="EV43" s="225"/>
      <c r="EW43" s="225"/>
      <c r="EX43" s="225"/>
      <c r="EY43" s="225"/>
      <c r="EZ43" s="225"/>
      <c r="FA43" s="225"/>
      <c r="FB43" s="225"/>
      <c r="FC43" s="225"/>
      <c r="FD43" s="225"/>
      <c r="FE43" s="225"/>
      <c r="FF43" s="225"/>
      <c r="FG43" s="225"/>
      <c r="FH43" s="225"/>
      <c r="FI43" s="225"/>
      <c r="FJ43" s="225"/>
      <c r="FK43" s="225"/>
      <c r="FL43" s="225"/>
      <c r="FM43" s="225"/>
      <c r="FN43" s="225"/>
      <c r="FO43" s="225"/>
      <c r="FP43" s="225"/>
      <c r="FQ43" s="225"/>
      <c r="FR43" s="225"/>
      <c r="FS43" s="225"/>
      <c r="FT43" s="225"/>
      <c r="FU43" s="225"/>
      <c r="FV43" s="225"/>
      <c r="FW43" s="225"/>
      <c r="FX43" s="225"/>
      <c r="FY43" s="225"/>
      <c r="FZ43" s="225"/>
      <c r="GA43" s="225"/>
      <c r="GB43" s="225"/>
      <c r="GC43" s="225"/>
      <c r="GD43" s="225"/>
      <c r="GE43" s="225"/>
      <c r="GF43" s="225"/>
      <c r="GG43" s="225"/>
      <c r="GH43" s="225"/>
      <c r="GI43" s="225"/>
      <c r="GJ43" s="225"/>
      <c r="GK43" s="225"/>
      <c r="GL43" s="225"/>
      <c r="GM43" s="225"/>
      <c r="GN43" s="225"/>
      <c r="GO43" s="225"/>
      <c r="GP43" s="225"/>
      <c r="GQ43" s="225"/>
      <c r="GR43" s="225"/>
      <c r="GS43" s="225"/>
      <c r="GT43" s="225"/>
      <c r="GU43" s="225"/>
      <c r="GV43" s="225"/>
      <c r="GW43" s="225"/>
      <c r="GX43" s="225"/>
    </row>
    <row r="44" spans="1:206" s="226" customFormat="1" ht="28.8" customHeight="1">
      <c r="A44" s="230"/>
      <c r="B44" s="366"/>
      <c r="C44" s="366"/>
      <c r="D44" s="378"/>
      <c r="E44" s="235" t="s">
        <v>368</v>
      </c>
      <c r="F44" s="253">
        <v>158064</v>
      </c>
      <c r="G44" s="236"/>
      <c r="H44" s="236"/>
      <c r="I44" s="236"/>
      <c r="J44" s="236"/>
      <c r="K44" s="236"/>
      <c r="L44" s="237"/>
      <c r="M44" s="237"/>
      <c r="N44" s="237"/>
      <c r="O44" s="237"/>
      <c r="P44" s="237"/>
      <c r="Q44" s="236"/>
      <c r="R44" s="224"/>
      <c r="S44" s="224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225"/>
      <c r="AG44" s="225"/>
      <c r="AH44" s="225"/>
      <c r="AI44" s="225"/>
      <c r="AJ44" s="225"/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5"/>
      <c r="AY44" s="225"/>
      <c r="AZ44" s="225"/>
      <c r="BA44" s="225"/>
      <c r="BB44" s="225"/>
      <c r="BC44" s="225"/>
      <c r="BD44" s="225"/>
      <c r="BE44" s="225"/>
      <c r="BF44" s="225"/>
      <c r="BG44" s="225"/>
      <c r="BH44" s="225"/>
      <c r="BI44" s="225"/>
      <c r="BJ44" s="225"/>
      <c r="BK44" s="225"/>
      <c r="BL44" s="225"/>
      <c r="BM44" s="225"/>
      <c r="BN44" s="225"/>
      <c r="BO44" s="225"/>
      <c r="BP44" s="225"/>
      <c r="BQ44" s="225"/>
      <c r="BR44" s="225"/>
      <c r="BS44" s="225"/>
      <c r="BT44" s="225"/>
      <c r="BU44" s="225"/>
      <c r="BV44" s="225"/>
      <c r="BW44" s="225"/>
      <c r="BX44" s="225"/>
      <c r="BY44" s="225"/>
      <c r="BZ44" s="225"/>
      <c r="CA44" s="225"/>
      <c r="CB44" s="225"/>
      <c r="CC44" s="225"/>
      <c r="CD44" s="225"/>
      <c r="CE44" s="225"/>
      <c r="CF44" s="225"/>
      <c r="CG44" s="225"/>
      <c r="CH44" s="225"/>
      <c r="CI44" s="225"/>
      <c r="CJ44" s="225"/>
      <c r="CK44" s="225"/>
      <c r="CL44" s="225"/>
      <c r="CM44" s="225"/>
      <c r="CN44" s="225"/>
      <c r="CO44" s="225"/>
      <c r="CP44" s="225"/>
      <c r="CQ44" s="225"/>
      <c r="CR44" s="225"/>
      <c r="CS44" s="225"/>
      <c r="CT44" s="225"/>
      <c r="CU44" s="225"/>
      <c r="CV44" s="225"/>
      <c r="CW44" s="225"/>
      <c r="CX44" s="225"/>
      <c r="CY44" s="225"/>
      <c r="CZ44" s="225"/>
      <c r="DA44" s="225"/>
      <c r="DB44" s="225"/>
      <c r="DC44" s="225"/>
      <c r="DD44" s="225"/>
      <c r="DE44" s="225"/>
      <c r="DF44" s="225"/>
      <c r="DG44" s="225"/>
      <c r="DH44" s="225"/>
      <c r="DI44" s="225"/>
      <c r="DJ44" s="225"/>
      <c r="DK44" s="225"/>
      <c r="DL44" s="225"/>
      <c r="DM44" s="225"/>
      <c r="DN44" s="225"/>
      <c r="DO44" s="225"/>
      <c r="DP44" s="225"/>
      <c r="DQ44" s="225"/>
      <c r="DR44" s="225"/>
      <c r="DS44" s="225"/>
      <c r="DT44" s="225"/>
      <c r="DU44" s="225"/>
      <c r="DV44" s="225"/>
      <c r="DW44" s="225"/>
      <c r="DX44" s="225"/>
      <c r="DY44" s="225"/>
      <c r="DZ44" s="225"/>
      <c r="EA44" s="225"/>
      <c r="EB44" s="225"/>
      <c r="EC44" s="225"/>
      <c r="ED44" s="225"/>
      <c r="EE44" s="225"/>
      <c r="EF44" s="225"/>
      <c r="EG44" s="225"/>
      <c r="EH44" s="225"/>
      <c r="EI44" s="225"/>
      <c r="EJ44" s="225"/>
      <c r="EK44" s="225"/>
      <c r="EL44" s="225"/>
      <c r="EM44" s="225"/>
      <c r="EN44" s="225"/>
      <c r="EO44" s="225"/>
      <c r="EP44" s="225"/>
      <c r="EQ44" s="225"/>
      <c r="ER44" s="225"/>
      <c r="ES44" s="225"/>
      <c r="ET44" s="225"/>
      <c r="EU44" s="225"/>
      <c r="EV44" s="225"/>
      <c r="EW44" s="225"/>
      <c r="EX44" s="225"/>
      <c r="EY44" s="225"/>
      <c r="EZ44" s="225"/>
      <c r="FA44" s="225"/>
      <c r="FB44" s="225"/>
      <c r="FC44" s="225"/>
      <c r="FD44" s="225"/>
      <c r="FE44" s="225"/>
      <c r="FF44" s="225"/>
      <c r="FG44" s="225"/>
      <c r="FH44" s="225"/>
      <c r="FI44" s="225"/>
      <c r="FJ44" s="225"/>
      <c r="FK44" s="225"/>
      <c r="FL44" s="225"/>
      <c r="FM44" s="225"/>
      <c r="FN44" s="225"/>
      <c r="FO44" s="225"/>
      <c r="FP44" s="225"/>
      <c r="FQ44" s="225"/>
      <c r="FR44" s="225"/>
      <c r="FS44" s="225"/>
      <c r="FT44" s="225"/>
      <c r="FU44" s="225"/>
      <c r="FV44" s="225"/>
      <c r="FW44" s="225"/>
      <c r="FX44" s="225"/>
      <c r="FY44" s="225"/>
      <c r="FZ44" s="225"/>
      <c r="GA44" s="225"/>
      <c r="GB44" s="225"/>
      <c r="GC44" s="225"/>
      <c r="GD44" s="225"/>
      <c r="GE44" s="225"/>
      <c r="GF44" s="225"/>
      <c r="GG44" s="225"/>
      <c r="GH44" s="225"/>
      <c r="GI44" s="225"/>
      <c r="GJ44" s="225"/>
      <c r="GK44" s="225"/>
      <c r="GL44" s="225"/>
      <c r="GM44" s="225"/>
      <c r="GN44" s="225"/>
      <c r="GO44" s="225"/>
      <c r="GP44" s="225"/>
      <c r="GQ44" s="225"/>
      <c r="GR44" s="225"/>
      <c r="GS44" s="225"/>
      <c r="GT44" s="225"/>
      <c r="GU44" s="225"/>
      <c r="GV44" s="225"/>
      <c r="GW44" s="225"/>
      <c r="GX44" s="225"/>
    </row>
    <row r="45" spans="1:206" s="226" customFormat="1" ht="37.200000000000003" customHeight="1">
      <c r="A45" s="230"/>
      <c r="B45" s="389"/>
      <c r="C45" s="389"/>
      <c r="D45" s="369"/>
      <c r="E45" s="235" t="s">
        <v>420</v>
      </c>
      <c r="F45" s="253">
        <v>158064</v>
      </c>
      <c r="G45" s="236"/>
      <c r="H45" s="236"/>
      <c r="I45" s="236"/>
      <c r="J45" s="236"/>
      <c r="K45" s="236"/>
      <c r="L45" s="237"/>
      <c r="M45" s="237"/>
      <c r="N45" s="237"/>
      <c r="O45" s="237"/>
      <c r="P45" s="237"/>
      <c r="Q45" s="222"/>
      <c r="R45" s="229"/>
      <c r="S45" s="229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225"/>
      <c r="AG45" s="225"/>
      <c r="AH45" s="225"/>
      <c r="AI45" s="225"/>
      <c r="AJ45" s="225"/>
      <c r="AK45" s="225"/>
      <c r="AL45" s="225"/>
      <c r="AM45" s="225"/>
      <c r="AN45" s="225"/>
      <c r="AO45" s="225"/>
      <c r="AP45" s="225"/>
      <c r="AQ45" s="225"/>
      <c r="AR45" s="225"/>
      <c r="AS45" s="225"/>
      <c r="AT45" s="225"/>
      <c r="AU45" s="225"/>
      <c r="AV45" s="225"/>
      <c r="AW45" s="225"/>
      <c r="AX45" s="225"/>
      <c r="AY45" s="225"/>
      <c r="AZ45" s="225"/>
      <c r="BA45" s="225"/>
      <c r="BB45" s="225"/>
      <c r="BC45" s="225"/>
      <c r="BD45" s="225"/>
      <c r="BE45" s="225"/>
      <c r="BF45" s="225"/>
      <c r="BG45" s="225"/>
      <c r="BH45" s="225"/>
      <c r="BI45" s="225"/>
      <c r="BJ45" s="225"/>
      <c r="BK45" s="225"/>
      <c r="BL45" s="225"/>
      <c r="BM45" s="225"/>
      <c r="BN45" s="225"/>
      <c r="BO45" s="225"/>
      <c r="BP45" s="225"/>
      <c r="BQ45" s="225"/>
      <c r="BR45" s="225"/>
      <c r="BS45" s="225"/>
      <c r="BT45" s="225"/>
      <c r="BU45" s="225"/>
      <c r="BV45" s="225"/>
      <c r="BW45" s="225"/>
      <c r="BX45" s="225"/>
      <c r="BY45" s="225"/>
      <c r="BZ45" s="225"/>
      <c r="CA45" s="225"/>
      <c r="CB45" s="225"/>
      <c r="CC45" s="225"/>
      <c r="CD45" s="225"/>
      <c r="CE45" s="225"/>
      <c r="CF45" s="225"/>
      <c r="CG45" s="225"/>
      <c r="CH45" s="225"/>
      <c r="CI45" s="225"/>
      <c r="CJ45" s="225"/>
      <c r="CK45" s="225"/>
      <c r="CL45" s="225"/>
      <c r="CM45" s="225"/>
      <c r="CN45" s="225"/>
      <c r="CO45" s="225"/>
      <c r="CP45" s="225"/>
      <c r="CQ45" s="225"/>
      <c r="CR45" s="225"/>
      <c r="CS45" s="225"/>
      <c r="CT45" s="225"/>
      <c r="CU45" s="225"/>
      <c r="CV45" s="225"/>
      <c r="CW45" s="225"/>
      <c r="CX45" s="225"/>
      <c r="CY45" s="225"/>
      <c r="CZ45" s="225"/>
      <c r="DA45" s="225"/>
      <c r="DB45" s="225"/>
      <c r="DC45" s="225"/>
      <c r="DD45" s="225"/>
      <c r="DE45" s="225"/>
      <c r="DF45" s="225"/>
      <c r="DG45" s="225"/>
      <c r="DH45" s="225"/>
      <c r="DI45" s="225"/>
      <c r="DJ45" s="225"/>
      <c r="DK45" s="225"/>
      <c r="DL45" s="225"/>
      <c r="DM45" s="225"/>
      <c r="DN45" s="225"/>
      <c r="DO45" s="225"/>
      <c r="DP45" s="225"/>
      <c r="DQ45" s="225"/>
      <c r="DR45" s="225"/>
      <c r="DS45" s="225"/>
      <c r="DT45" s="225"/>
      <c r="DU45" s="225"/>
      <c r="DV45" s="225"/>
      <c r="DW45" s="225"/>
      <c r="DX45" s="225"/>
      <c r="DY45" s="225"/>
      <c r="DZ45" s="225"/>
      <c r="EA45" s="225"/>
      <c r="EB45" s="225"/>
      <c r="EC45" s="225"/>
      <c r="ED45" s="225"/>
      <c r="EE45" s="225"/>
      <c r="EF45" s="225"/>
      <c r="EG45" s="225"/>
      <c r="EH45" s="225"/>
      <c r="EI45" s="225"/>
      <c r="EJ45" s="225"/>
      <c r="EK45" s="225"/>
      <c r="EL45" s="225"/>
      <c r="EM45" s="225"/>
      <c r="EN45" s="225"/>
      <c r="EO45" s="225"/>
      <c r="EP45" s="225"/>
      <c r="EQ45" s="225"/>
      <c r="ER45" s="225"/>
      <c r="ES45" s="225"/>
      <c r="ET45" s="225"/>
      <c r="EU45" s="225"/>
      <c r="EV45" s="225"/>
      <c r="EW45" s="225"/>
      <c r="EX45" s="225"/>
      <c r="EY45" s="225"/>
      <c r="EZ45" s="225"/>
      <c r="FA45" s="225"/>
      <c r="FB45" s="225"/>
      <c r="FC45" s="225"/>
      <c r="FD45" s="225"/>
      <c r="FE45" s="225"/>
      <c r="FF45" s="225"/>
      <c r="FG45" s="225"/>
      <c r="FH45" s="225"/>
      <c r="FI45" s="225"/>
      <c r="FJ45" s="225"/>
      <c r="FK45" s="225"/>
      <c r="FL45" s="225"/>
      <c r="FM45" s="225"/>
      <c r="FN45" s="225"/>
      <c r="FO45" s="225"/>
      <c r="FP45" s="225"/>
      <c r="FQ45" s="225"/>
      <c r="FR45" s="225"/>
      <c r="FS45" s="225"/>
      <c r="FT45" s="225"/>
      <c r="FU45" s="225"/>
      <c r="FV45" s="225"/>
      <c r="FW45" s="225"/>
      <c r="FX45" s="225"/>
      <c r="FY45" s="225"/>
      <c r="FZ45" s="225"/>
      <c r="GA45" s="225"/>
      <c r="GB45" s="225"/>
      <c r="GC45" s="225"/>
      <c r="GD45" s="225"/>
      <c r="GE45" s="225"/>
      <c r="GF45" s="225"/>
      <c r="GG45" s="225"/>
      <c r="GH45" s="225"/>
      <c r="GI45" s="225"/>
      <c r="GJ45" s="225"/>
      <c r="GK45" s="225"/>
      <c r="GL45" s="225"/>
      <c r="GM45" s="225"/>
      <c r="GN45" s="225"/>
      <c r="GO45" s="225"/>
      <c r="GP45" s="225"/>
      <c r="GQ45" s="225"/>
      <c r="GR45" s="225"/>
      <c r="GS45" s="225"/>
      <c r="GT45" s="225"/>
      <c r="GU45" s="225"/>
      <c r="GV45" s="225"/>
      <c r="GW45" s="225"/>
      <c r="GX45" s="225"/>
    </row>
    <row r="46" spans="1:206" s="226" customFormat="1" ht="42" customHeight="1">
      <c r="A46" s="230"/>
      <c r="B46" s="389"/>
      <c r="C46" s="389"/>
      <c r="D46" s="369"/>
      <c r="E46" s="255" t="s">
        <v>421</v>
      </c>
      <c r="F46" s="253">
        <v>158064</v>
      </c>
      <c r="G46" s="236"/>
      <c r="H46" s="236"/>
      <c r="I46" s="236"/>
      <c r="J46" s="236"/>
      <c r="K46" s="236"/>
      <c r="L46" s="237"/>
      <c r="M46" s="237"/>
      <c r="N46" s="237"/>
      <c r="O46" s="237"/>
      <c r="P46" s="237"/>
      <c r="Q46" s="222"/>
      <c r="R46" s="229"/>
      <c r="S46" s="229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  <c r="AI46" s="225"/>
      <c r="AJ46" s="225"/>
      <c r="AK46" s="225"/>
      <c r="AL46" s="225"/>
      <c r="AM46" s="225"/>
      <c r="AN46" s="225"/>
      <c r="AO46" s="225"/>
      <c r="AP46" s="225"/>
      <c r="AQ46" s="225"/>
      <c r="AR46" s="225"/>
      <c r="AS46" s="225"/>
      <c r="AT46" s="225"/>
      <c r="AU46" s="225"/>
      <c r="AV46" s="225"/>
      <c r="AW46" s="225"/>
      <c r="AX46" s="225"/>
      <c r="AY46" s="225"/>
      <c r="AZ46" s="225"/>
      <c r="BA46" s="225"/>
      <c r="BB46" s="225"/>
      <c r="BC46" s="225"/>
      <c r="BD46" s="225"/>
      <c r="BE46" s="225"/>
      <c r="BF46" s="225"/>
      <c r="BG46" s="225"/>
      <c r="BH46" s="225"/>
      <c r="BI46" s="225"/>
      <c r="BJ46" s="225"/>
      <c r="BK46" s="225"/>
      <c r="BL46" s="225"/>
      <c r="BM46" s="225"/>
      <c r="BN46" s="225"/>
      <c r="BO46" s="225"/>
      <c r="BP46" s="225"/>
      <c r="BQ46" s="225"/>
      <c r="BR46" s="225"/>
      <c r="BS46" s="225"/>
      <c r="BT46" s="225"/>
      <c r="BU46" s="225"/>
      <c r="BV46" s="225"/>
      <c r="BW46" s="225"/>
      <c r="BX46" s="225"/>
      <c r="BY46" s="225"/>
      <c r="BZ46" s="225"/>
      <c r="CA46" s="225"/>
      <c r="CB46" s="225"/>
      <c r="CC46" s="225"/>
      <c r="CD46" s="225"/>
      <c r="CE46" s="225"/>
      <c r="CF46" s="225"/>
      <c r="CG46" s="225"/>
      <c r="CH46" s="225"/>
      <c r="CI46" s="225"/>
      <c r="CJ46" s="225"/>
      <c r="CK46" s="225"/>
      <c r="CL46" s="225"/>
      <c r="CM46" s="225"/>
      <c r="CN46" s="225"/>
      <c r="CO46" s="225"/>
      <c r="CP46" s="225"/>
      <c r="CQ46" s="225"/>
      <c r="CR46" s="225"/>
      <c r="CS46" s="225"/>
      <c r="CT46" s="225"/>
      <c r="CU46" s="225"/>
      <c r="CV46" s="225"/>
      <c r="CW46" s="225"/>
      <c r="CX46" s="225"/>
      <c r="CY46" s="225"/>
      <c r="CZ46" s="225"/>
      <c r="DA46" s="225"/>
      <c r="DB46" s="225"/>
      <c r="DC46" s="225"/>
      <c r="DD46" s="225"/>
      <c r="DE46" s="225"/>
      <c r="DF46" s="225"/>
      <c r="DG46" s="225"/>
      <c r="DH46" s="225"/>
      <c r="DI46" s="225"/>
      <c r="DJ46" s="225"/>
      <c r="DK46" s="225"/>
      <c r="DL46" s="225"/>
      <c r="DM46" s="225"/>
      <c r="DN46" s="225"/>
      <c r="DO46" s="225"/>
      <c r="DP46" s="225"/>
      <c r="DQ46" s="225"/>
      <c r="DR46" s="225"/>
      <c r="DS46" s="225"/>
      <c r="DT46" s="225"/>
      <c r="DU46" s="225"/>
      <c r="DV46" s="225"/>
      <c r="DW46" s="225"/>
      <c r="DX46" s="225"/>
      <c r="DY46" s="225"/>
      <c r="DZ46" s="225"/>
      <c r="EA46" s="225"/>
      <c r="EB46" s="225"/>
      <c r="EC46" s="225"/>
      <c r="ED46" s="225"/>
      <c r="EE46" s="225"/>
      <c r="EF46" s="225"/>
      <c r="EG46" s="225"/>
      <c r="EH46" s="225"/>
      <c r="EI46" s="225"/>
      <c r="EJ46" s="225"/>
      <c r="EK46" s="225"/>
      <c r="EL46" s="225"/>
      <c r="EM46" s="225"/>
      <c r="EN46" s="225"/>
      <c r="EO46" s="225"/>
      <c r="EP46" s="225"/>
      <c r="EQ46" s="225"/>
      <c r="ER46" s="225"/>
      <c r="ES46" s="225"/>
      <c r="ET46" s="225"/>
      <c r="EU46" s="225"/>
      <c r="EV46" s="225"/>
      <c r="EW46" s="225"/>
      <c r="EX46" s="225"/>
      <c r="EY46" s="225"/>
      <c r="EZ46" s="225"/>
      <c r="FA46" s="225"/>
      <c r="FB46" s="225"/>
      <c r="FC46" s="225"/>
      <c r="FD46" s="225"/>
      <c r="FE46" s="225"/>
      <c r="FF46" s="225"/>
      <c r="FG46" s="225"/>
      <c r="FH46" s="225"/>
      <c r="FI46" s="225"/>
      <c r="FJ46" s="225"/>
      <c r="FK46" s="225"/>
      <c r="FL46" s="225"/>
      <c r="FM46" s="225"/>
      <c r="FN46" s="225"/>
      <c r="FO46" s="225"/>
      <c r="FP46" s="225"/>
      <c r="FQ46" s="225"/>
      <c r="FR46" s="225"/>
      <c r="FS46" s="225"/>
      <c r="FT46" s="225"/>
      <c r="FU46" s="225"/>
      <c r="FV46" s="225"/>
      <c r="FW46" s="225"/>
      <c r="FX46" s="225"/>
      <c r="FY46" s="225"/>
      <c r="FZ46" s="225"/>
      <c r="GA46" s="225"/>
      <c r="GB46" s="225"/>
      <c r="GC46" s="225"/>
      <c r="GD46" s="225"/>
      <c r="GE46" s="225"/>
      <c r="GF46" s="225"/>
      <c r="GG46" s="225"/>
      <c r="GH46" s="225"/>
      <c r="GI46" s="225"/>
      <c r="GJ46" s="225"/>
      <c r="GK46" s="225"/>
      <c r="GL46" s="225"/>
      <c r="GM46" s="225"/>
      <c r="GN46" s="225"/>
      <c r="GO46" s="225"/>
      <c r="GP46" s="225"/>
      <c r="GQ46" s="225"/>
      <c r="GR46" s="225"/>
      <c r="GS46" s="225"/>
      <c r="GT46" s="225"/>
      <c r="GU46" s="225"/>
      <c r="GV46" s="225"/>
      <c r="GW46" s="225"/>
      <c r="GX46" s="225"/>
    </row>
    <row r="47" spans="1:206" s="226" customFormat="1" ht="50.25" customHeight="1">
      <c r="A47" s="230"/>
      <c r="B47" s="389"/>
      <c r="C47" s="389"/>
      <c r="D47" s="369"/>
      <c r="E47" s="255" t="s">
        <v>422</v>
      </c>
      <c r="F47" s="253">
        <v>158064</v>
      </c>
      <c r="G47" s="236"/>
      <c r="H47" s="236"/>
      <c r="I47" s="236"/>
      <c r="J47" s="236"/>
      <c r="K47" s="236"/>
      <c r="L47" s="237"/>
      <c r="M47" s="237"/>
      <c r="N47" s="237"/>
      <c r="O47" s="237"/>
      <c r="P47" s="237"/>
      <c r="Q47" s="222"/>
      <c r="R47" s="229"/>
      <c r="S47" s="229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5"/>
      <c r="BL47" s="225"/>
      <c r="BM47" s="225"/>
      <c r="BN47" s="225"/>
      <c r="BO47" s="225"/>
      <c r="BP47" s="225"/>
      <c r="BQ47" s="225"/>
      <c r="BR47" s="225"/>
      <c r="BS47" s="225"/>
      <c r="BT47" s="225"/>
      <c r="BU47" s="225"/>
      <c r="BV47" s="225"/>
      <c r="BW47" s="225"/>
      <c r="BX47" s="225"/>
      <c r="BY47" s="225"/>
      <c r="BZ47" s="225"/>
      <c r="CA47" s="225"/>
      <c r="CB47" s="225"/>
      <c r="CC47" s="225"/>
      <c r="CD47" s="225"/>
      <c r="CE47" s="225"/>
      <c r="CF47" s="225"/>
      <c r="CG47" s="225"/>
      <c r="CH47" s="225"/>
      <c r="CI47" s="225"/>
      <c r="CJ47" s="225"/>
      <c r="CK47" s="225"/>
      <c r="CL47" s="225"/>
      <c r="CM47" s="225"/>
      <c r="CN47" s="225"/>
      <c r="CO47" s="225"/>
      <c r="CP47" s="225"/>
      <c r="CQ47" s="225"/>
      <c r="CR47" s="225"/>
      <c r="CS47" s="225"/>
      <c r="CT47" s="225"/>
      <c r="CU47" s="225"/>
      <c r="CV47" s="225"/>
      <c r="CW47" s="225"/>
      <c r="CX47" s="225"/>
      <c r="CY47" s="225"/>
      <c r="CZ47" s="225"/>
      <c r="DA47" s="225"/>
      <c r="DB47" s="225"/>
      <c r="DC47" s="225"/>
      <c r="DD47" s="225"/>
      <c r="DE47" s="225"/>
      <c r="DF47" s="225"/>
      <c r="DG47" s="225"/>
      <c r="DH47" s="225"/>
      <c r="DI47" s="225"/>
      <c r="DJ47" s="225"/>
      <c r="DK47" s="225"/>
      <c r="DL47" s="225"/>
      <c r="DM47" s="225"/>
      <c r="DN47" s="225"/>
      <c r="DO47" s="225"/>
      <c r="DP47" s="225"/>
      <c r="DQ47" s="225"/>
      <c r="DR47" s="225"/>
      <c r="DS47" s="225"/>
      <c r="DT47" s="225"/>
      <c r="DU47" s="225"/>
      <c r="DV47" s="225"/>
      <c r="DW47" s="225"/>
      <c r="DX47" s="225"/>
      <c r="DY47" s="225"/>
      <c r="DZ47" s="225"/>
      <c r="EA47" s="225"/>
      <c r="EB47" s="225"/>
      <c r="EC47" s="225"/>
      <c r="ED47" s="225"/>
      <c r="EE47" s="225"/>
      <c r="EF47" s="225"/>
      <c r="EG47" s="225"/>
      <c r="EH47" s="225"/>
      <c r="EI47" s="225"/>
      <c r="EJ47" s="225"/>
      <c r="EK47" s="225"/>
      <c r="EL47" s="225"/>
      <c r="EM47" s="225"/>
      <c r="EN47" s="225"/>
      <c r="EO47" s="225"/>
      <c r="EP47" s="225"/>
      <c r="EQ47" s="225"/>
      <c r="ER47" s="225"/>
      <c r="ES47" s="225"/>
      <c r="ET47" s="225"/>
      <c r="EU47" s="225"/>
      <c r="EV47" s="225"/>
      <c r="EW47" s="225"/>
      <c r="EX47" s="225"/>
      <c r="EY47" s="225"/>
      <c r="EZ47" s="225"/>
      <c r="FA47" s="225"/>
      <c r="FB47" s="225"/>
      <c r="FC47" s="225"/>
      <c r="FD47" s="225"/>
      <c r="FE47" s="225"/>
      <c r="FF47" s="225"/>
      <c r="FG47" s="225"/>
      <c r="FH47" s="225"/>
      <c r="FI47" s="225"/>
      <c r="FJ47" s="225"/>
      <c r="FK47" s="225"/>
      <c r="FL47" s="225"/>
      <c r="FM47" s="225"/>
      <c r="FN47" s="225"/>
      <c r="FO47" s="225"/>
      <c r="FP47" s="225"/>
      <c r="FQ47" s="225"/>
      <c r="FR47" s="225"/>
      <c r="FS47" s="225"/>
      <c r="FT47" s="225"/>
      <c r="FU47" s="225"/>
      <c r="FV47" s="225"/>
      <c r="FW47" s="225"/>
      <c r="FX47" s="225"/>
      <c r="FY47" s="225"/>
      <c r="FZ47" s="225"/>
      <c r="GA47" s="225"/>
      <c r="GB47" s="225"/>
      <c r="GC47" s="225"/>
      <c r="GD47" s="225"/>
      <c r="GE47" s="225"/>
      <c r="GF47" s="225"/>
      <c r="GG47" s="225"/>
      <c r="GH47" s="225"/>
      <c r="GI47" s="225"/>
      <c r="GJ47" s="225"/>
      <c r="GK47" s="225"/>
      <c r="GL47" s="225"/>
      <c r="GM47" s="225"/>
      <c r="GN47" s="225"/>
      <c r="GO47" s="225"/>
      <c r="GP47" s="225"/>
      <c r="GQ47" s="225"/>
      <c r="GR47" s="225"/>
      <c r="GS47" s="225"/>
      <c r="GT47" s="225"/>
      <c r="GU47" s="225"/>
      <c r="GV47" s="225"/>
      <c r="GW47" s="225"/>
      <c r="GX47" s="225"/>
    </row>
    <row r="48" spans="1:206" s="226" customFormat="1" ht="60.6" customHeight="1">
      <c r="A48" s="230"/>
      <c r="B48" s="389"/>
      <c r="C48" s="389"/>
      <c r="D48" s="369"/>
      <c r="E48" s="235" t="s">
        <v>24</v>
      </c>
      <c r="F48" s="253">
        <v>158064</v>
      </c>
      <c r="G48" s="236"/>
      <c r="H48" s="236"/>
      <c r="I48" s="236"/>
      <c r="J48" s="236"/>
      <c r="K48" s="236"/>
      <c r="L48" s="237"/>
      <c r="M48" s="237"/>
      <c r="N48" s="237"/>
      <c r="O48" s="237"/>
      <c r="P48" s="237"/>
      <c r="Q48" s="222"/>
      <c r="R48" s="229"/>
      <c r="S48" s="229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25"/>
      <c r="AO48" s="225"/>
      <c r="AP48" s="225"/>
      <c r="AQ48" s="225"/>
      <c r="AR48" s="225"/>
      <c r="AS48" s="225"/>
      <c r="AT48" s="225"/>
      <c r="AU48" s="225"/>
      <c r="AV48" s="225"/>
      <c r="AW48" s="225"/>
      <c r="AX48" s="225"/>
      <c r="AY48" s="225"/>
      <c r="AZ48" s="225"/>
      <c r="BA48" s="225"/>
      <c r="BB48" s="225"/>
      <c r="BC48" s="225"/>
      <c r="BD48" s="225"/>
      <c r="BE48" s="225"/>
      <c r="BF48" s="225"/>
      <c r="BG48" s="225"/>
      <c r="BH48" s="225"/>
      <c r="BI48" s="225"/>
      <c r="BJ48" s="225"/>
      <c r="BK48" s="225"/>
      <c r="BL48" s="225"/>
      <c r="BM48" s="225"/>
      <c r="BN48" s="225"/>
      <c r="BO48" s="225"/>
      <c r="BP48" s="225"/>
      <c r="BQ48" s="225"/>
      <c r="BR48" s="225"/>
      <c r="BS48" s="225"/>
      <c r="BT48" s="225"/>
      <c r="BU48" s="225"/>
      <c r="BV48" s="225"/>
      <c r="BW48" s="225"/>
      <c r="BX48" s="225"/>
      <c r="BY48" s="225"/>
      <c r="BZ48" s="225"/>
      <c r="CA48" s="225"/>
      <c r="CB48" s="225"/>
      <c r="CC48" s="225"/>
      <c r="CD48" s="225"/>
      <c r="CE48" s="225"/>
      <c r="CF48" s="225"/>
      <c r="CG48" s="225"/>
      <c r="CH48" s="225"/>
      <c r="CI48" s="225"/>
      <c r="CJ48" s="225"/>
      <c r="CK48" s="225"/>
      <c r="CL48" s="225"/>
      <c r="CM48" s="225"/>
      <c r="CN48" s="225"/>
      <c r="CO48" s="225"/>
      <c r="CP48" s="225"/>
      <c r="CQ48" s="225"/>
      <c r="CR48" s="225"/>
      <c r="CS48" s="225"/>
      <c r="CT48" s="225"/>
      <c r="CU48" s="225"/>
      <c r="CV48" s="225"/>
      <c r="CW48" s="225"/>
      <c r="CX48" s="225"/>
      <c r="CY48" s="225"/>
      <c r="CZ48" s="225"/>
      <c r="DA48" s="225"/>
      <c r="DB48" s="225"/>
      <c r="DC48" s="225"/>
      <c r="DD48" s="225"/>
      <c r="DE48" s="225"/>
      <c r="DF48" s="225"/>
      <c r="DG48" s="225"/>
      <c r="DH48" s="225"/>
      <c r="DI48" s="225"/>
      <c r="DJ48" s="225"/>
      <c r="DK48" s="225"/>
      <c r="DL48" s="225"/>
      <c r="DM48" s="225"/>
      <c r="DN48" s="225"/>
      <c r="DO48" s="225"/>
      <c r="DP48" s="225"/>
      <c r="DQ48" s="225"/>
      <c r="DR48" s="225"/>
      <c r="DS48" s="225"/>
      <c r="DT48" s="225"/>
      <c r="DU48" s="225"/>
      <c r="DV48" s="225"/>
      <c r="DW48" s="225"/>
      <c r="DX48" s="225"/>
      <c r="DY48" s="225"/>
      <c r="DZ48" s="225"/>
      <c r="EA48" s="225"/>
      <c r="EB48" s="225"/>
      <c r="EC48" s="225"/>
      <c r="ED48" s="225"/>
      <c r="EE48" s="225"/>
      <c r="EF48" s="225"/>
      <c r="EG48" s="225"/>
      <c r="EH48" s="225"/>
      <c r="EI48" s="225"/>
      <c r="EJ48" s="225"/>
      <c r="EK48" s="225"/>
      <c r="EL48" s="225"/>
      <c r="EM48" s="225"/>
      <c r="EN48" s="225"/>
      <c r="EO48" s="225"/>
      <c r="EP48" s="225"/>
      <c r="EQ48" s="225"/>
      <c r="ER48" s="225"/>
      <c r="ES48" s="225"/>
      <c r="ET48" s="225"/>
      <c r="EU48" s="225"/>
      <c r="EV48" s="225"/>
      <c r="EW48" s="225"/>
      <c r="EX48" s="225"/>
      <c r="EY48" s="225"/>
      <c r="EZ48" s="225"/>
      <c r="FA48" s="225"/>
      <c r="FB48" s="225"/>
      <c r="FC48" s="225"/>
      <c r="FD48" s="225"/>
      <c r="FE48" s="225"/>
      <c r="FF48" s="225"/>
      <c r="FG48" s="225"/>
      <c r="FH48" s="225"/>
      <c r="FI48" s="225"/>
      <c r="FJ48" s="225"/>
      <c r="FK48" s="225"/>
      <c r="FL48" s="225"/>
      <c r="FM48" s="225"/>
      <c r="FN48" s="225"/>
      <c r="FO48" s="225"/>
      <c r="FP48" s="225"/>
      <c r="FQ48" s="225"/>
      <c r="FR48" s="225"/>
      <c r="FS48" s="225"/>
      <c r="FT48" s="225"/>
      <c r="FU48" s="225"/>
      <c r="FV48" s="225"/>
      <c r="FW48" s="225"/>
      <c r="FX48" s="225"/>
      <c r="FY48" s="225"/>
      <c r="FZ48" s="225"/>
      <c r="GA48" s="225"/>
      <c r="GB48" s="225"/>
      <c r="GC48" s="225"/>
      <c r="GD48" s="225"/>
      <c r="GE48" s="225"/>
      <c r="GF48" s="225"/>
      <c r="GG48" s="225"/>
      <c r="GH48" s="225"/>
      <c r="GI48" s="225"/>
      <c r="GJ48" s="225"/>
      <c r="GK48" s="225"/>
      <c r="GL48" s="225"/>
      <c r="GM48" s="225"/>
      <c r="GN48" s="225"/>
      <c r="GO48" s="225"/>
      <c r="GP48" s="225"/>
      <c r="GQ48" s="225"/>
      <c r="GR48" s="225"/>
      <c r="GS48" s="225"/>
      <c r="GT48" s="225"/>
      <c r="GU48" s="225"/>
      <c r="GV48" s="225"/>
      <c r="GW48" s="225"/>
      <c r="GX48" s="225"/>
    </row>
    <row r="49" spans="1:207" s="259" customFormat="1" ht="43.2" customHeight="1">
      <c r="A49" s="411" t="s">
        <v>149</v>
      </c>
      <c r="B49" s="412"/>
      <c r="C49" s="412"/>
      <c r="D49" s="412"/>
      <c r="E49" s="413"/>
      <c r="F49" s="258"/>
      <c r="G49" s="260">
        <v>50</v>
      </c>
      <c r="H49" s="260">
        <f>SUM(H56:H56)</f>
        <v>0</v>
      </c>
      <c r="I49" s="260">
        <f>SUM(I56:I56)</f>
        <v>0</v>
      </c>
      <c r="J49" s="260">
        <v>10</v>
      </c>
      <c r="K49" s="260">
        <f>SUM(K56:K56)</f>
        <v>0</v>
      </c>
      <c r="L49" s="261">
        <f>SUM(L56:L56)</f>
        <v>0</v>
      </c>
      <c r="M49" s="261">
        <v>0</v>
      </c>
      <c r="N49" s="261">
        <v>0</v>
      </c>
      <c r="O49" s="261">
        <v>40</v>
      </c>
      <c r="P49" s="261">
        <v>0</v>
      </c>
      <c r="Q49" s="260">
        <v>0</v>
      </c>
      <c r="R49" s="219"/>
      <c r="S49" s="219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0"/>
      <c r="AI49" s="250"/>
      <c r="AJ49" s="250"/>
      <c r="AK49" s="250"/>
      <c r="AL49" s="250"/>
      <c r="AM49" s="250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0"/>
      <c r="AZ49" s="250"/>
      <c r="BA49" s="250"/>
      <c r="BB49" s="250"/>
      <c r="BC49" s="250"/>
      <c r="BD49" s="250"/>
      <c r="BE49" s="250"/>
      <c r="BF49" s="250"/>
      <c r="BG49" s="250"/>
      <c r="BH49" s="250"/>
      <c r="BI49" s="250"/>
      <c r="BJ49" s="250"/>
      <c r="BK49" s="250"/>
      <c r="BL49" s="250"/>
      <c r="BM49" s="250"/>
      <c r="BN49" s="250"/>
      <c r="BO49" s="250"/>
      <c r="BP49" s="250"/>
      <c r="BQ49" s="250"/>
      <c r="BR49" s="250"/>
      <c r="BS49" s="250"/>
      <c r="BT49" s="250"/>
      <c r="BU49" s="250"/>
      <c r="BV49" s="250"/>
      <c r="BW49" s="250"/>
      <c r="BX49" s="250"/>
      <c r="BY49" s="250"/>
      <c r="BZ49" s="250"/>
      <c r="CA49" s="250"/>
      <c r="CB49" s="250"/>
      <c r="CC49" s="250"/>
      <c r="CD49" s="250"/>
      <c r="CE49" s="250"/>
      <c r="CF49" s="250"/>
      <c r="CG49" s="250"/>
      <c r="CH49" s="250"/>
      <c r="CI49" s="250"/>
      <c r="CJ49" s="250"/>
      <c r="CK49" s="250"/>
      <c r="CL49" s="250"/>
      <c r="CM49" s="250"/>
      <c r="CN49" s="250"/>
      <c r="CO49" s="250"/>
      <c r="CP49" s="250"/>
      <c r="CQ49" s="250"/>
      <c r="CR49" s="250"/>
      <c r="CS49" s="250"/>
      <c r="CT49" s="250"/>
      <c r="CU49" s="250"/>
      <c r="CV49" s="250"/>
      <c r="CW49" s="250"/>
      <c r="CX49" s="250"/>
      <c r="CY49" s="250"/>
      <c r="CZ49" s="250"/>
      <c r="DA49" s="250"/>
      <c r="DB49" s="250"/>
      <c r="DC49" s="250"/>
      <c r="DD49" s="250"/>
      <c r="DE49" s="250"/>
      <c r="DF49" s="250"/>
      <c r="DG49" s="250"/>
      <c r="DH49" s="250"/>
      <c r="DI49" s="250"/>
      <c r="DJ49" s="250"/>
      <c r="DK49" s="250"/>
      <c r="DL49" s="250"/>
      <c r="DM49" s="250"/>
      <c r="DN49" s="250"/>
      <c r="DO49" s="250"/>
      <c r="DP49" s="250"/>
      <c r="DQ49" s="250"/>
      <c r="DR49" s="250"/>
      <c r="DS49" s="250"/>
      <c r="DT49" s="250"/>
      <c r="DU49" s="250"/>
      <c r="DV49" s="250"/>
      <c r="DW49" s="250"/>
      <c r="DX49" s="250"/>
      <c r="DY49" s="250"/>
      <c r="DZ49" s="250"/>
      <c r="EA49" s="250"/>
      <c r="EB49" s="250"/>
      <c r="EC49" s="250"/>
      <c r="ED49" s="250"/>
      <c r="EE49" s="250"/>
      <c r="EF49" s="250"/>
      <c r="EG49" s="250"/>
      <c r="EH49" s="250"/>
      <c r="EI49" s="250"/>
      <c r="EJ49" s="250"/>
      <c r="EK49" s="250"/>
      <c r="EL49" s="250"/>
      <c r="EM49" s="250"/>
      <c r="EN49" s="250"/>
      <c r="EO49" s="250"/>
      <c r="EP49" s="250"/>
      <c r="EQ49" s="250"/>
      <c r="ER49" s="250"/>
      <c r="ES49" s="250"/>
      <c r="ET49" s="250"/>
      <c r="EU49" s="250"/>
      <c r="EV49" s="250"/>
      <c r="EW49" s="250"/>
      <c r="EX49" s="250"/>
      <c r="EY49" s="250"/>
      <c r="EZ49" s="250"/>
      <c r="FA49" s="250"/>
      <c r="FB49" s="250"/>
      <c r="FC49" s="250"/>
      <c r="FD49" s="250"/>
      <c r="FE49" s="250"/>
      <c r="FF49" s="250"/>
      <c r="FG49" s="250"/>
      <c r="FH49" s="250"/>
      <c r="FI49" s="250"/>
      <c r="FJ49" s="250"/>
      <c r="FK49" s="250"/>
      <c r="FL49" s="250"/>
      <c r="FM49" s="250"/>
      <c r="FN49" s="250"/>
      <c r="FO49" s="250"/>
      <c r="FP49" s="250"/>
      <c r="FQ49" s="250"/>
      <c r="FR49" s="250"/>
      <c r="FS49" s="250"/>
      <c r="FT49" s="250"/>
      <c r="FU49" s="250"/>
      <c r="FV49" s="250"/>
      <c r="FW49" s="250"/>
      <c r="FX49" s="250"/>
      <c r="FY49" s="250"/>
      <c r="FZ49" s="250"/>
      <c r="GA49" s="250"/>
      <c r="GB49" s="250"/>
      <c r="GC49" s="250"/>
      <c r="GD49" s="250"/>
      <c r="GE49" s="250"/>
      <c r="GF49" s="250"/>
      <c r="GG49" s="250"/>
      <c r="GH49" s="250"/>
      <c r="GI49" s="250"/>
      <c r="GJ49" s="250"/>
      <c r="GK49" s="250"/>
      <c r="GL49" s="250"/>
      <c r="GM49" s="250"/>
      <c r="GN49" s="250"/>
      <c r="GO49" s="250"/>
      <c r="GP49" s="250"/>
      <c r="GQ49" s="250"/>
      <c r="GR49" s="250"/>
      <c r="GS49" s="250"/>
      <c r="GT49" s="250"/>
      <c r="GU49" s="250"/>
      <c r="GV49" s="250"/>
      <c r="GW49" s="250"/>
      <c r="GX49" s="250"/>
    </row>
    <row r="50" spans="1:207" s="143" customFormat="1" ht="61.2" customHeight="1">
      <c r="A50" s="381" t="s">
        <v>234</v>
      </c>
      <c r="B50" s="365" t="s">
        <v>150</v>
      </c>
      <c r="C50" s="377" t="s">
        <v>432</v>
      </c>
      <c r="D50" s="377" t="s">
        <v>433</v>
      </c>
      <c r="E50" s="255" t="s">
        <v>434</v>
      </c>
      <c r="F50" s="263">
        <v>111741</v>
      </c>
      <c r="G50" s="222"/>
      <c r="H50" s="264"/>
      <c r="I50" s="264"/>
      <c r="J50" s="264"/>
      <c r="K50" s="264"/>
      <c r="L50" s="264"/>
      <c r="M50" s="264"/>
      <c r="N50" s="264"/>
      <c r="O50" s="222"/>
      <c r="P50" s="264"/>
      <c r="Q50" s="264"/>
      <c r="R50" s="142"/>
      <c r="S50" s="142"/>
    </row>
    <row r="51" spans="1:207" s="225" customFormat="1" ht="75.599999999999994" customHeight="1">
      <c r="A51" s="382"/>
      <c r="B51" s="416"/>
      <c r="C51" s="369"/>
      <c r="D51" s="369"/>
      <c r="E51" s="265" t="s">
        <v>435</v>
      </c>
      <c r="F51" s="263">
        <v>111741</v>
      </c>
      <c r="G51" s="266"/>
      <c r="H51" s="266"/>
      <c r="I51" s="266"/>
      <c r="J51" s="266"/>
      <c r="K51" s="266"/>
      <c r="L51" s="267"/>
      <c r="M51" s="267"/>
      <c r="N51" s="267"/>
      <c r="O51" s="267"/>
      <c r="P51" s="267"/>
      <c r="Q51" s="266"/>
      <c r="R51" s="229"/>
      <c r="S51" s="229"/>
    </row>
    <row r="52" spans="1:207" s="225" customFormat="1" ht="76.95" customHeight="1">
      <c r="A52" s="382"/>
      <c r="B52" s="416"/>
      <c r="C52" s="369"/>
      <c r="D52" s="369"/>
      <c r="E52" s="255" t="s">
        <v>436</v>
      </c>
      <c r="F52" s="263">
        <v>111741</v>
      </c>
      <c r="G52" s="266"/>
      <c r="H52" s="266"/>
      <c r="I52" s="266"/>
      <c r="J52" s="266"/>
      <c r="K52" s="266"/>
      <c r="L52" s="267"/>
      <c r="M52" s="267"/>
      <c r="N52" s="267"/>
      <c r="O52" s="267"/>
      <c r="P52" s="267"/>
      <c r="Q52" s="266"/>
      <c r="R52" s="229"/>
      <c r="S52" s="229"/>
    </row>
    <row r="53" spans="1:207" s="225" customFormat="1" ht="66" customHeight="1">
      <c r="A53" s="382"/>
      <c r="B53" s="416"/>
      <c r="C53" s="369"/>
      <c r="D53" s="369"/>
      <c r="E53" s="255" t="s">
        <v>437</v>
      </c>
      <c r="F53" s="263">
        <v>111741</v>
      </c>
      <c r="G53" s="266"/>
      <c r="H53" s="266"/>
      <c r="I53" s="266"/>
      <c r="J53" s="266"/>
      <c r="K53" s="266"/>
      <c r="L53" s="267"/>
      <c r="M53" s="267"/>
      <c r="N53" s="267"/>
      <c r="O53" s="267"/>
      <c r="P53" s="267"/>
      <c r="Q53" s="266"/>
      <c r="R53" s="229"/>
      <c r="S53" s="229"/>
    </row>
    <row r="54" spans="1:207" s="225" customFormat="1" ht="80.400000000000006" customHeight="1">
      <c r="A54" s="382"/>
      <c r="B54" s="416"/>
      <c r="C54" s="379"/>
      <c r="D54" s="379"/>
      <c r="E54" s="255" t="s">
        <v>438</v>
      </c>
      <c r="F54" s="263">
        <v>111741</v>
      </c>
      <c r="G54" s="266"/>
      <c r="H54" s="266"/>
      <c r="I54" s="266"/>
      <c r="J54" s="266"/>
      <c r="K54" s="266"/>
      <c r="L54" s="267"/>
      <c r="M54" s="267"/>
      <c r="N54" s="267"/>
      <c r="O54" s="267"/>
      <c r="P54" s="267"/>
      <c r="Q54" s="266"/>
      <c r="R54" s="229"/>
      <c r="S54" s="229"/>
    </row>
    <row r="55" spans="1:207" s="225" customFormat="1" ht="80.400000000000006" customHeight="1">
      <c r="A55" s="382"/>
      <c r="B55" s="416"/>
      <c r="C55" s="268" t="s">
        <v>497</v>
      </c>
      <c r="D55" s="265" t="s">
        <v>498</v>
      </c>
      <c r="E55" s="265" t="s">
        <v>499</v>
      </c>
      <c r="F55" s="263">
        <v>111741</v>
      </c>
      <c r="G55" s="266"/>
      <c r="H55" s="266"/>
      <c r="I55" s="266"/>
      <c r="J55" s="266"/>
      <c r="K55" s="266"/>
      <c r="L55" s="267"/>
      <c r="M55" s="267"/>
      <c r="N55" s="267"/>
      <c r="O55" s="267"/>
      <c r="P55" s="267"/>
      <c r="Q55" s="266"/>
      <c r="R55" s="229"/>
      <c r="S55" s="229"/>
    </row>
    <row r="56" spans="1:207" s="226" customFormat="1" ht="70.8" customHeight="1">
      <c r="A56" s="383"/>
      <c r="B56" s="417"/>
      <c r="C56" s="265" t="s">
        <v>151</v>
      </c>
      <c r="D56" s="269" t="s">
        <v>152</v>
      </c>
      <c r="E56" s="269" t="s">
        <v>153</v>
      </c>
      <c r="F56" s="263">
        <v>111741</v>
      </c>
      <c r="G56" s="270"/>
      <c r="H56" s="270"/>
      <c r="I56" s="270"/>
      <c r="J56" s="270"/>
      <c r="K56" s="270"/>
      <c r="L56" s="271"/>
      <c r="M56" s="271"/>
      <c r="N56" s="271"/>
      <c r="O56" s="271"/>
      <c r="P56" s="271"/>
      <c r="Q56" s="270"/>
      <c r="R56" s="224"/>
      <c r="S56" s="224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  <c r="AF56" s="225"/>
      <c r="AG56" s="225"/>
      <c r="AH56" s="225"/>
      <c r="AI56" s="225"/>
      <c r="AJ56" s="225"/>
      <c r="AK56" s="225"/>
      <c r="AL56" s="225"/>
      <c r="AM56" s="225"/>
      <c r="AN56" s="225"/>
      <c r="AO56" s="225"/>
      <c r="AP56" s="225"/>
      <c r="AQ56" s="225"/>
      <c r="AR56" s="225"/>
      <c r="AS56" s="225"/>
      <c r="AT56" s="225"/>
      <c r="AU56" s="225"/>
      <c r="AV56" s="225"/>
      <c r="AW56" s="225"/>
      <c r="AX56" s="225"/>
      <c r="AY56" s="225"/>
      <c r="AZ56" s="225"/>
      <c r="BA56" s="225"/>
      <c r="BB56" s="225"/>
      <c r="BC56" s="225"/>
      <c r="BD56" s="225"/>
      <c r="BE56" s="225"/>
      <c r="BF56" s="225"/>
      <c r="BG56" s="225"/>
      <c r="BH56" s="225"/>
      <c r="BI56" s="225"/>
      <c r="BJ56" s="225"/>
      <c r="BK56" s="225"/>
      <c r="BL56" s="225"/>
      <c r="BM56" s="225"/>
      <c r="BN56" s="225"/>
      <c r="BO56" s="225"/>
      <c r="BP56" s="225"/>
      <c r="BQ56" s="225"/>
      <c r="BR56" s="225"/>
      <c r="BS56" s="225"/>
      <c r="BT56" s="225"/>
      <c r="BU56" s="225"/>
      <c r="BV56" s="225"/>
      <c r="BW56" s="225"/>
      <c r="BX56" s="225"/>
      <c r="BY56" s="225"/>
      <c r="BZ56" s="225"/>
      <c r="CA56" s="225"/>
      <c r="CB56" s="225"/>
      <c r="CC56" s="225"/>
      <c r="CD56" s="225"/>
      <c r="CE56" s="225"/>
      <c r="CF56" s="225"/>
      <c r="CG56" s="225"/>
      <c r="CH56" s="225"/>
      <c r="CI56" s="225"/>
      <c r="CJ56" s="225"/>
      <c r="CK56" s="225"/>
      <c r="CL56" s="225"/>
      <c r="CM56" s="225"/>
      <c r="CN56" s="225"/>
      <c r="CO56" s="225"/>
      <c r="CP56" s="225"/>
      <c r="CQ56" s="225"/>
      <c r="CR56" s="225"/>
      <c r="CS56" s="225"/>
      <c r="CT56" s="225"/>
      <c r="CU56" s="225"/>
      <c r="CV56" s="225"/>
      <c r="CW56" s="225"/>
      <c r="CX56" s="225"/>
      <c r="CY56" s="225"/>
      <c r="CZ56" s="225"/>
      <c r="DA56" s="225"/>
      <c r="DB56" s="225"/>
      <c r="DC56" s="225"/>
      <c r="DD56" s="225"/>
      <c r="DE56" s="225"/>
      <c r="DF56" s="225"/>
      <c r="DG56" s="225"/>
      <c r="DH56" s="225"/>
      <c r="DI56" s="225"/>
      <c r="DJ56" s="225"/>
      <c r="DK56" s="225"/>
      <c r="DL56" s="225"/>
      <c r="DM56" s="225"/>
      <c r="DN56" s="225"/>
      <c r="DO56" s="225"/>
      <c r="DP56" s="225"/>
      <c r="DQ56" s="225"/>
      <c r="DR56" s="225"/>
      <c r="DS56" s="225"/>
      <c r="DT56" s="225"/>
      <c r="DU56" s="225"/>
      <c r="DV56" s="225"/>
      <c r="DW56" s="225"/>
      <c r="DX56" s="225"/>
      <c r="DY56" s="225"/>
      <c r="DZ56" s="225"/>
      <c r="EA56" s="225"/>
      <c r="EB56" s="225"/>
      <c r="EC56" s="225"/>
      <c r="ED56" s="225"/>
      <c r="EE56" s="225"/>
      <c r="EF56" s="225"/>
      <c r="EG56" s="225"/>
      <c r="EH56" s="225"/>
      <c r="EI56" s="225"/>
      <c r="EJ56" s="225"/>
      <c r="EK56" s="225"/>
      <c r="EL56" s="225"/>
      <c r="EM56" s="225"/>
      <c r="EN56" s="225"/>
      <c r="EO56" s="225"/>
      <c r="EP56" s="225"/>
      <c r="EQ56" s="225"/>
      <c r="ER56" s="225"/>
      <c r="ES56" s="225"/>
      <c r="ET56" s="225"/>
      <c r="EU56" s="225"/>
      <c r="EV56" s="225"/>
      <c r="EW56" s="225"/>
      <c r="EX56" s="225"/>
      <c r="EY56" s="225"/>
      <c r="EZ56" s="225"/>
      <c r="FA56" s="225"/>
      <c r="FB56" s="225"/>
      <c r="FC56" s="225"/>
      <c r="FD56" s="225"/>
      <c r="FE56" s="225"/>
      <c r="FF56" s="225"/>
      <c r="FG56" s="225"/>
      <c r="FH56" s="225"/>
      <c r="FI56" s="225"/>
      <c r="FJ56" s="225"/>
      <c r="FK56" s="225"/>
      <c r="FL56" s="225"/>
      <c r="FM56" s="225"/>
      <c r="FN56" s="225"/>
      <c r="FO56" s="225"/>
      <c r="FP56" s="225"/>
      <c r="FQ56" s="225"/>
      <c r="FR56" s="225"/>
      <c r="FS56" s="225"/>
      <c r="FT56" s="225"/>
      <c r="FU56" s="225"/>
      <c r="FV56" s="225"/>
      <c r="FW56" s="225"/>
      <c r="FX56" s="225"/>
      <c r="FY56" s="225"/>
      <c r="FZ56" s="225"/>
      <c r="GA56" s="225"/>
      <c r="GB56" s="225"/>
      <c r="GC56" s="225"/>
      <c r="GD56" s="225"/>
      <c r="GE56" s="225"/>
      <c r="GF56" s="225"/>
      <c r="GG56" s="225"/>
      <c r="GH56" s="225"/>
      <c r="GI56" s="225"/>
      <c r="GJ56" s="225"/>
      <c r="GK56" s="225"/>
      <c r="GL56" s="225"/>
      <c r="GM56" s="225"/>
      <c r="GN56" s="225"/>
      <c r="GO56" s="225"/>
      <c r="GP56" s="225"/>
      <c r="GQ56" s="225"/>
      <c r="GR56" s="225"/>
      <c r="GS56" s="225"/>
      <c r="GT56" s="225"/>
      <c r="GU56" s="225"/>
      <c r="GV56" s="225"/>
      <c r="GW56" s="225"/>
      <c r="GX56" s="225"/>
    </row>
    <row r="57" spans="1:207" s="8" customFormat="1" ht="36.75" customHeight="1">
      <c r="A57" s="360" t="s">
        <v>154</v>
      </c>
      <c r="B57" s="361"/>
      <c r="C57" s="361"/>
      <c r="D57" s="361"/>
      <c r="E57" s="362"/>
      <c r="F57" s="16"/>
      <c r="G57" s="159">
        <v>35</v>
      </c>
      <c r="H57" s="159">
        <v>35</v>
      </c>
      <c r="I57" s="10">
        <f>SUM(I58:I58)</f>
        <v>0</v>
      </c>
      <c r="J57" s="10">
        <f>SUM(J58:J58)</f>
        <v>0</v>
      </c>
      <c r="K57" s="10">
        <f>SUM(K58:K58)</f>
        <v>0</v>
      </c>
      <c r="L57" s="39">
        <f>SUM(L58:L58)</f>
        <v>0</v>
      </c>
      <c r="M57" s="184">
        <v>0</v>
      </c>
      <c r="N57" s="39">
        <v>0</v>
      </c>
      <c r="O57" s="39">
        <v>0</v>
      </c>
      <c r="P57" s="39">
        <v>0</v>
      </c>
      <c r="Q57" s="10">
        <v>0</v>
      </c>
      <c r="R57" s="90"/>
      <c r="S57" s="90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  <c r="FO57" s="92"/>
      <c r="FP57" s="92"/>
      <c r="FQ57" s="92"/>
      <c r="FR57" s="92"/>
      <c r="FS57" s="92"/>
      <c r="FT57" s="92"/>
      <c r="FU57" s="92"/>
      <c r="FV57" s="92"/>
      <c r="FW57" s="92"/>
      <c r="FX57" s="92"/>
      <c r="FY57" s="92"/>
      <c r="FZ57" s="92"/>
      <c r="GA57" s="92"/>
      <c r="GB57" s="92"/>
      <c r="GC57" s="92"/>
      <c r="GD57" s="92"/>
      <c r="GE57" s="92"/>
      <c r="GF57" s="92"/>
      <c r="GG57" s="92"/>
      <c r="GH57" s="92"/>
      <c r="GI57" s="92"/>
      <c r="GJ57" s="92"/>
      <c r="GK57" s="92"/>
      <c r="GL57" s="92"/>
      <c r="GM57" s="92"/>
      <c r="GN57" s="92"/>
      <c r="GO57" s="92"/>
      <c r="GP57" s="92"/>
      <c r="GQ57" s="92"/>
      <c r="GR57" s="92"/>
      <c r="GS57" s="92"/>
      <c r="GT57" s="92"/>
      <c r="GU57" s="92"/>
      <c r="GV57" s="92"/>
      <c r="GW57" s="92"/>
      <c r="GX57" s="92"/>
    </row>
    <row r="58" spans="1:207" s="226" customFormat="1" ht="114.6" customHeight="1">
      <c r="A58" s="272" t="s">
        <v>521</v>
      </c>
      <c r="B58" s="273" t="s">
        <v>155</v>
      </c>
      <c r="C58" s="255" t="s">
        <v>231</v>
      </c>
      <c r="D58" s="273" t="s">
        <v>156</v>
      </c>
      <c r="E58" s="273" t="s">
        <v>51</v>
      </c>
      <c r="F58" s="263">
        <v>118535</v>
      </c>
      <c r="G58" s="222"/>
      <c r="H58" s="222"/>
      <c r="I58" s="222"/>
      <c r="J58" s="222"/>
      <c r="K58" s="222"/>
      <c r="L58" s="223"/>
      <c r="M58" s="223"/>
      <c r="N58" s="223"/>
      <c r="O58" s="223"/>
      <c r="P58" s="223"/>
      <c r="Q58" s="222"/>
      <c r="R58" s="224"/>
      <c r="S58" s="224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225"/>
      <c r="AV58" s="225"/>
      <c r="AW58" s="225"/>
      <c r="AX58" s="225"/>
      <c r="AY58" s="225"/>
      <c r="AZ58" s="225"/>
      <c r="BA58" s="225"/>
      <c r="BB58" s="225"/>
      <c r="BC58" s="225"/>
      <c r="BD58" s="225"/>
      <c r="BE58" s="225"/>
      <c r="BF58" s="225"/>
      <c r="BG58" s="225"/>
      <c r="BH58" s="225"/>
      <c r="BI58" s="225"/>
      <c r="BJ58" s="225"/>
      <c r="BK58" s="225"/>
      <c r="BL58" s="225"/>
      <c r="BM58" s="225"/>
      <c r="BN58" s="225"/>
      <c r="BO58" s="225"/>
      <c r="BP58" s="225"/>
      <c r="BQ58" s="225"/>
      <c r="BR58" s="225"/>
      <c r="BS58" s="225"/>
      <c r="BT58" s="225"/>
      <c r="BU58" s="225"/>
      <c r="BV58" s="225"/>
      <c r="BW58" s="225"/>
      <c r="BX58" s="225"/>
      <c r="BY58" s="225"/>
      <c r="BZ58" s="225"/>
      <c r="CA58" s="225"/>
      <c r="CB58" s="225"/>
      <c r="CC58" s="225"/>
      <c r="CD58" s="225"/>
      <c r="CE58" s="225"/>
      <c r="CF58" s="225"/>
      <c r="CG58" s="225"/>
      <c r="CH58" s="225"/>
      <c r="CI58" s="225"/>
      <c r="CJ58" s="225"/>
      <c r="CK58" s="225"/>
      <c r="CL58" s="225"/>
      <c r="CM58" s="225"/>
      <c r="CN58" s="225"/>
      <c r="CO58" s="225"/>
      <c r="CP58" s="225"/>
      <c r="CQ58" s="225"/>
      <c r="CR58" s="225"/>
      <c r="CS58" s="225"/>
      <c r="CT58" s="225"/>
      <c r="CU58" s="225"/>
      <c r="CV58" s="225"/>
      <c r="CW58" s="225"/>
      <c r="CX58" s="225"/>
      <c r="CY58" s="225"/>
      <c r="CZ58" s="225"/>
      <c r="DA58" s="225"/>
      <c r="DB58" s="225"/>
      <c r="DC58" s="225"/>
      <c r="DD58" s="225"/>
      <c r="DE58" s="225"/>
      <c r="DF58" s="225"/>
      <c r="DG58" s="225"/>
      <c r="DH58" s="225"/>
      <c r="DI58" s="225"/>
      <c r="DJ58" s="225"/>
      <c r="DK58" s="225"/>
      <c r="DL58" s="225"/>
      <c r="DM58" s="225"/>
      <c r="DN58" s="225"/>
      <c r="DO58" s="225"/>
      <c r="DP58" s="225"/>
      <c r="DQ58" s="225"/>
      <c r="DR58" s="225"/>
      <c r="DS58" s="225"/>
      <c r="DT58" s="225"/>
      <c r="DU58" s="225"/>
      <c r="DV58" s="225"/>
      <c r="DW58" s="225"/>
      <c r="DX58" s="225"/>
      <c r="DY58" s="225"/>
      <c r="DZ58" s="225"/>
      <c r="EA58" s="225"/>
      <c r="EB58" s="225"/>
      <c r="EC58" s="225"/>
      <c r="ED58" s="225"/>
      <c r="EE58" s="225"/>
      <c r="EF58" s="225"/>
      <c r="EG58" s="225"/>
      <c r="EH58" s="225"/>
      <c r="EI58" s="225"/>
      <c r="EJ58" s="225"/>
      <c r="EK58" s="225"/>
      <c r="EL58" s="225"/>
      <c r="EM58" s="225"/>
      <c r="EN58" s="225"/>
      <c r="EO58" s="225"/>
      <c r="EP58" s="225"/>
      <c r="EQ58" s="225"/>
      <c r="ER58" s="225"/>
      <c r="ES58" s="225"/>
      <c r="ET58" s="225"/>
      <c r="EU58" s="225"/>
      <c r="EV58" s="225"/>
      <c r="EW58" s="225"/>
      <c r="EX58" s="225"/>
      <c r="EY58" s="225"/>
      <c r="EZ58" s="225"/>
      <c r="FA58" s="225"/>
      <c r="FB58" s="225"/>
      <c r="FC58" s="225"/>
      <c r="FD58" s="225"/>
      <c r="FE58" s="225"/>
      <c r="FF58" s="225"/>
      <c r="FG58" s="225"/>
      <c r="FH58" s="225"/>
      <c r="FI58" s="225"/>
      <c r="FJ58" s="225"/>
      <c r="FK58" s="225"/>
      <c r="FL58" s="225"/>
      <c r="FM58" s="225"/>
      <c r="FN58" s="225"/>
      <c r="FO58" s="225"/>
      <c r="FP58" s="225"/>
      <c r="FQ58" s="225"/>
      <c r="FR58" s="225"/>
      <c r="FS58" s="225"/>
      <c r="FT58" s="225"/>
      <c r="FU58" s="225"/>
      <c r="FV58" s="225"/>
      <c r="FW58" s="225"/>
      <c r="FX58" s="225"/>
      <c r="FY58" s="225"/>
      <c r="FZ58" s="225"/>
      <c r="GA58" s="225"/>
      <c r="GB58" s="225"/>
      <c r="GC58" s="225"/>
      <c r="GD58" s="225"/>
      <c r="GE58" s="225"/>
      <c r="GF58" s="225"/>
      <c r="GG58" s="225"/>
      <c r="GH58" s="225"/>
      <c r="GI58" s="225"/>
      <c r="GJ58" s="225"/>
      <c r="GK58" s="225"/>
      <c r="GL58" s="225"/>
      <c r="GM58" s="225"/>
      <c r="GN58" s="225"/>
      <c r="GO58" s="225"/>
      <c r="GP58" s="225"/>
      <c r="GQ58" s="225"/>
      <c r="GR58" s="225"/>
      <c r="GS58" s="225"/>
      <c r="GT58" s="225"/>
      <c r="GU58" s="225"/>
      <c r="GV58" s="225"/>
      <c r="GW58" s="225"/>
      <c r="GX58" s="225"/>
    </row>
    <row r="59" spans="1:207" s="56" customFormat="1" ht="54.6" customHeight="1">
      <c r="A59" s="77"/>
      <c r="B59" s="78"/>
      <c r="C59" s="58" t="s">
        <v>396</v>
      </c>
      <c r="D59" s="79" t="s">
        <v>397</v>
      </c>
      <c r="E59" s="32"/>
      <c r="F59" s="84"/>
      <c r="G59" s="10">
        <v>4</v>
      </c>
      <c r="H59" s="10">
        <v>0</v>
      </c>
      <c r="I59" s="10">
        <v>4</v>
      </c>
      <c r="J59" s="10">
        <v>0</v>
      </c>
      <c r="K59" s="10">
        <v>0</v>
      </c>
      <c r="L59" s="39">
        <v>0</v>
      </c>
      <c r="M59" s="184">
        <v>0</v>
      </c>
      <c r="N59" s="39">
        <v>0</v>
      </c>
      <c r="O59" s="39">
        <v>0</v>
      </c>
      <c r="P59" s="39">
        <v>0</v>
      </c>
      <c r="Q59" s="10">
        <v>0</v>
      </c>
      <c r="R59" s="90"/>
      <c r="S59" s="90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  <c r="FO59" s="92"/>
      <c r="FP59" s="92"/>
      <c r="FQ59" s="92"/>
      <c r="FR59" s="92"/>
      <c r="FS59" s="92"/>
      <c r="FT59" s="92"/>
      <c r="FU59" s="92"/>
      <c r="FV59" s="92"/>
      <c r="FW59" s="92"/>
      <c r="FX59" s="92"/>
      <c r="FY59" s="92"/>
      <c r="FZ59" s="92"/>
      <c r="GA59" s="92"/>
      <c r="GB59" s="92"/>
      <c r="GC59" s="92"/>
      <c r="GD59" s="92"/>
      <c r="GE59" s="92"/>
      <c r="GF59" s="92"/>
      <c r="GG59" s="92"/>
      <c r="GH59" s="92"/>
      <c r="GI59" s="92"/>
      <c r="GJ59" s="92"/>
      <c r="GK59" s="92"/>
      <c r="GL59" s="92"/>
      <c r="GM59" s="92"/>
      <c r="GN59" s="92"/>
      <c r="GO59" s="92"/>
      <c r="GP59" s="92"/>
      <c r="GQ59" s="92"/>
      <c r="GR59" s="92"/>
      <c r="GS59" s="92"/>
      <c r="GT59" s="92"/>
      <c r="GU59" s="92"/>
      <c r="GV59" s="92"/>
      <c r="GW59" s="92"/>
      <c r="GX59" s="92"/>
    </row>
    <row r="60" spans="1:207" s="226" customFormat="1" ht="72.599999999999994" customHeight="1">
      <c r="A60" s="274" t="s">
        <v>522</v>
      </c>
      <c r="B60" s="241" t="s">
        <v>398</v>
      </c>
      <c r="C60" s="241" t="s">
        <v>399</v>
      </c>
      <c r="D60" s="241" t="s">
        <v>25</v>
      </c>
      <c r="E60" s="273" t="s">
        <v>21</v>
      </c>
      <c r="F60" s="275">
        <v>223384</v>
      </c>
      <c r="G60" s="236"/>
      <c r="H60" s="236"/>
      <c r="I60" s="236"/>
      <c r="J60" s="236"/>
      <c r="K60" s="236"/>
      <c r="L60" s="237"/>
      <c r="M60" s="237"/>
      <c r="N60" s="237"/>
      <c r="O60" s="237"/>
      <c r="P60" s="237"/>
      <c r="Q60" s="236"/>
      <c r="R60" s="224"/>
      <c r="S60" s="224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225"/>
      <c r="AG60" s="225"/>
      <c r="AH60" s="225"/>
      <c r="AI60" s="225"/>
      <c r="AJ60" s="225"/>
      <c r="AK60" s="225"/>
      <c r="AL60" s="225"/>
      <c r="AM60" s="225"/>
      <c r="AN60" s="225"/>
      <c r="AO60" s="225"/>
      <c r="AP60" s="225"/>
      <c r="AQ60" s="225"/>
      <c r="AR60" s="225"/>
      <c r="AS60" s="225"/>
      <c r="AT60" s="225"/>
      <c r="AU60" s="225"/>
      <c r="AV60" s="225"/>
      <c r="AW60" s="225"/>
      <c r="AX60" s="225"/>
      <c r="AY60" s="225"/>
      <c r="AZ60" s="225"/>
      <c r="BA60" s="225"/>
      <c r="BB60" s="225"/>
      <c r="BC60" s="225"/>
      <c r="BD60" s="225"/>
      <c r="BE60" s="225"/>
      <c r="BF60" s="225"/>
      <c r="BG60" s="225"/>
      <c r="BH60" s="225"/>
      <c r="BI60" s="225"/>
      <c r="BJ60" s="225"/>
      <c r="BK60" s="225"/>
      <c r="BL60" s="225"/>
      <c r="BM60" s="225"/>
      <c r="BN60" s="225"/>
      <c r="BO60" s="225"/>
      <c r="BP60" s="225"/>
      <c r="BQ60" s="225"/>
      <c r="BR60" s="225"/>
      <c r="BS60" s="225"/>
      <c r="BT60" s="225"/>
      <c r="BU60" s="225"/>
      <c r="BV60" s="225"/>
      <c r="BW60" s="225"/>
      <c r="BX60" s="225"/>
      <c r="BY60" s="225"/>
      <c r="BZ60" s="225"/>
      <c r="CA60" s="225"/>
      <c r="CB60" s="225"/>
      <c r="CC60" s="225"/>
      <c r="CD60" s="225"/>
      <c r="CE60" s="225"/>
      <c r="CF60" s="225"/>
      <c r="CG60" s="225"/>
      <c r="CH60" s="225"/>
      <c r="CI60" s="225"/>
      <c r="CJ60" s="225"/>
      <c r="CK60" s="225"/>
      <c r="CL60" s="225"/>
      <c r="CM60" s="225"/>
      <c r="CN60" s="225"/>
      <c r="CO60" s="225"/>
      <c r="CP60" s="225"/>
      <c r="CQ60" s="225"/>
      <c r="CR60" s="225"/>
      <c r="CS60" s="225"/>
      <c r="CT60" s="225"/>
      <c r="CU60" s="225"/>
      <c r="CV60" s="225"/>
      <c r="CW60" s="225"/>
      <c r="CX60" s="225"/>
      <c r="CY60" s="225"/>
      <c r="CZ60" s="225"/>
      <c r="DA60" s="225"/>
      <c r="DB60" s="225"/>
      <c r="DC60" s="225"/>
      <c r="DD60" s="225"/>
      <c r="DE60" s="225"/>
      <c r="DF60" s="225"/>
      <c r="DG60" s="225"/>
      <c r="DH60" s="225"/>
      <c r="DI60" s="225"/>
      <c r="DJ60" s="225"/>
      <c r="DK60" s="225"/>
      <c r="DL60" s="225"/>
      <c r="DM60" s="225"/>
      <c r="DN60" s="225"/>
      <c r="DO60" s="225"/>
      <c r="DP60" s="225"/>
      <c r="DQ60" s="225"/>
      <c r="DR60" s="225"/>
      <c r="DS60" s="225"/>
      <c r="DT60" s="225"/>
      <c r="DU60" s="225"/>
      <c r="DV60" s="225"/>
      <c r="DW60" s="225"/>
      <c r="DX60" s="225"/>
      <c r="DY60" s="225"/>
      <c r="DZ60" s="225"/>
      <c r="EA60" s="225"/>
      <c r="EB60" s="225"/>
      <c r="EC60" s="225"/>
      <c r="ED60" s="225"/>
      <c r="EE60" s="225"/>
      <c r="EF60" s="225"/>
      <c r="EG60" s="225"/>
      <c r="EH60" s="225"/>
      <c r="EI60" s="225"/>
      <c r="EJ60" s="225"/>
      <c r="EK60" s="225"/>
      <c r="EL60" s="225"/>
      <c r="EM60" s="225"/>
      <c r="EN60" s="225"/>
      <c r="EO60" s="225"/>
      <c r="EP60" s="225"/>
      <c r="EQ60" s="225"/>
      <c r="ER60" s="225"/>
      <c r="ES60" s="225"/>
      <c r="ET60" s="225"/>
      <c r="EU60" s="225"/>
      <c r="EV60" s="225"/>
      <c r="EW60" s="225"/>
      <c r="EX60" s="225"/>
      <c r="EY60" s="225"/>
      <c r="EZ60" s="225"/>
      <c r="FA60" s="225"/>
      <c r="FB60" s="225"/>
      <c r="FC60" s="225"/>
      <c r="FD60" s="225"/>
      <c r="FE60" s="225"/>
      <c r="FF60" s="225"/>
      <c r="FG60" s="225"/>
      <c r="FH60" s="225"/>
      <c r="FI60" s="225"/>
      <c r="FJ60" s="225"/>
      <c r="FK60" s="225"/>
      <c r="FL60" s="225"/>
      <c r="FM60" s="225"/>
      <c r="FN60" s="225"/>
      <c r="FO60" s="225"/>
      <c r="FP60" s="225"/>
      <c r="FQ60" s="225"/>
      <c r="FR60" s="225"/>
      <c r="FS60" s="225"/>
      <c r="FT60" s="225"/>
      <c r="FU60" s="225"/>
      <c r="FV60" s="225"/>
      <c r="FW60" s="225"/>
      <c r="FX60" s="225"/>
      <c r="FY60" s="225"/>
      <c r="FZ60" s="225"/>
      <c r="GA60" s="225"/>
      <c r="GB60" s="225"/>
      <c r="GC60" s="225"/>
      <c r="GD60" s="225"/>
      <c r="GE60" s="225"/>
      <c r="GF60" s="225"/>
      <c r="GG60" s="225"/>
      <c r="GH60" s="225"/>
      <c r="GI60" s="225"/>
      <c r="GJ60" s="225"/>
      <c r="GK60" s="225"/>
      <c r="GL60" s="225"/>
      <c r="GM60" s="225"/>
      <c r="GN60" s="225"/>
      <c r="GO60" s="225"/>
      <c r="GP60" s="225"/>
      <c r="GQ60" s="225"/>
      <c r="GR60" s="225"/>
      <c r="GS60" s="225"/>
      <c r="GT60" s="225"/>
      <c r="GU60" s="225"/>
      <c r="GV60" s="225"/>
      <c r="GW60" s="225"/>
      <c r="GX60" s="225"/>
    </row>
    <row r="61" spans="1:207" s="80" customFormat="1" ht="39" customHeight="1">
      <c r="A61" s="77"/>
      <c r="B61" s="78"/>
      <c r="C61" s="34"/>
      <c r="D61" s="76" t="s">
        <v>400</v>
      </c>
      <c r="E61" s="28"/>
      <c r="F61" s="85"/>
      <c r="G61" s="10">
        <v>57</v>
      </c>
      <c r="H61" s="10">
        <v>0</v>
      </c>
      <c r="I61" s="10">
        <v>0</v>
      </c>
      <c r="J61" s="10">
        <v>0</v>
      </c>
      <c r="K61" s="10">
        <v>0</v>
      </c>
      <c r="L61" s="39">
        <v>0</v>
      </c>
      <c r="M61" s="184">
        <v>0</v>
      </c>
      <c r="N61" s="39">
        <v>57</v>
      </c>
      <c r="O61" s="39">
        <v>0</v>
      </c>
      <c r="P61" s="46">
        <v>0</v>
      </c>
      <c r="Q61" s="10">
        <v>0</v>
      </c>
      <c r="R61" s="93"/>
      <c r="S61" s="93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  <c r="FO61" s="92"/>
      <c r="FP61" s="92"/>
      <c r="FQ61" s="92"/>
      <c r="FR61" s="92"/>
      <c r="FS61" s="92"/>
      <c r="FT61" s="92"/>
      <c r="FU61" s="92"/>
      <c r="FV61" s="92"/>
      <c r="FW61" s="92"/>
      <c r="FX61" s="92"/>
      <c r="FY61" s="92"/>
      <c r="FZ61" s="92"/>
      <c r="GA61" s="92"/>
      <c r="GB61" s="92"/>
      <c r="GC61" s="92"/>
      <c r="GD61" s="92"/>
      <c r="GE61" s="92"/>
      <c r="GF61" s="92"/>
      <c r="GG61" s="92"/>
      <c r="GH61" s="92"/>
      <c r="GI61" s="92"/>
      <c r="GJ61" s="92"/>
      <c r="GK61" s="92"/>
      <c r="GL61" s="92"/>
      <c r="GM61" s="92"/>
      <c r="GN61" s="92"/>
      <c r="GO61" s="92"/>
      <c r="GP61" s="92"/>
      <c r="GQ61" s="92"/>
      <c r="GR61" s="92"/>
      <c r="GS61" s="92"/>
      <c r="GT61" s="92"/>
      <c r="GU61" s="92"/>
      <c r="GV61" s="92"/>
      <c r="GW61" s="92"/>
      <c r="GX61" s="92"/>
    </row>
    <row r="62" spans="1:207" s="113" customFormat="1" ht="39" customHeight="1">
      <c r="A62" s="74"/>
      <c r="B62" s="75"/>
      <c r="C62" s="34"/>
      <c r="D62" s="76"/>
      <c r="E62" s="108"/>
      <c r="F62" s="109"/>
      <c r="G62" s="144">
        <v>50</v>
      </c>
      <c r="H62" s="52"/>
      <c r="I62" s="52"/>
      <c r="J62" s="52"/>
      <c r="K62" s="52"/>
      <c r="L62" s="35"/>
      <c r="M62" s="187"/>
      <c r="N62" s="110">
        <v>50</v>
      </c>
      <c r="O62" s="35"/>
      <c r="P62" s="110"/>
      <c r="Q62" s="52"/>
      <c r="R62" s="111"/>
      <c r="S62" s="111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  <c r="FK62" s="112"/>
      <c r="FL62" s="112"/>
      <c r="FM62" s="112"/>
      <c r="FN62" s="112"/>
      <c r="FO62" s="112"/>
      <c r="FP62" s="112"/>
      <c r="FQ62" s="112"/>
      <c r="FR62" s="112"/>
      <c r="FS62" s="112"/>
      <c r="FT62" s="112"/>
      <c r="FU62" s="112"/>
      <c r="FV62" s="112"/>
      <c r="FW62" s="112"/>
      <c r="FX62" s="112"/>
      <c r="FY62" s="112"/>
      <c r="FZ62" s="112"/>
      <c r="GA62" s="112"/>
      <c r="GB62" s="112"/>
      <c r="GC62" s="112"/>
      <c r="GD62" s="112"/>
      <c r="GE62" s="112"/>
      <c r="GF62" s="112"/>
      <c r="GG62" s="112"/>
      <c r="GH62" s="112"/>
      <c r="GI62" s="112"/>
      <c r="GJ62" s="112"/>
      <c r="GK62" s="112"/>
      <c r="GL62" s="112"/>
      <c r="GM62" s="112"/>
      <c r="GN62" s="112"/>
      <c r="GO62" s="112"/>
      <c r="GP62" s="112"/>
      <c r="GQ62" s="112"/>
      <c r="GR62" s="112"/>
      <c r="GS62" s="112"/>
      <c r="GT62" s="112"/>
      <c r="GU62" s="112"/>
      <c r="GV62" s="112"/>
      <c r="GW62" s="112"/>
      <c r="GX62" s="112"/>
    </row>
    <row r="63" spans="1:207" s="225" customFormat="1" ht="107.4" customHeight="1">
      <c r="A63" s="276" t="s">
        <v>523</v>
      </c>
      <c r="B63" s="365" t="s">
        <v>26</v>
      </c>
      <c r="C63" s="239" t="s">
        <v>401</v>
      </c>
      <c r="D63" s="277" t="s">
        <v>27</v>
      </c>
      <c r="E63" s="278" t="s">
        <v>28</v>
      </c>
      <c r="F63" s="263">
        <v>88596</v>
      </c>
      <c r="G63" s="279"/>
      <c r="H63" s="279"/>
      <c r="I63" s="279"/>
      <c r="J63" s="279"/>
      <c r="K63" s="279"/>
      <c r="L63" s="280"/>
      <c r="M63" s="280"/>
      <c r="N63" s="280"/>
      <c r="O63" s="280"/>
      <c r="P63" s="280"/>
      <c r="Q63" s="279"/>
      <c r="R63" s="229"/>
      <c r="S63" s="229"/>
    </row>
    <row r="64" spans="1:207" s="143" customFormat="1" ht="66.599999999999994" customHeight="1">
      <c r="A64" s="276"/>
      <c r="B64" s="389"/>
      <c r="C64" s="220" t="s">
        <v>402</v>
      </c>
      <c r="D64" s="273" t="s">
        <v>30</v>
      </c>
      <c r="E64" s="273" t="s">
        <v>29</v>
      </c>
      <c r="F64" s="263">
        <v>88596</v>
      </c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9"/>
      <c r="S64" s="229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225"/>
      <c r="AG64" s="225"/>
      <c r="AH64" s="225"/>
      <c r="AI64" s="225"/>
      <c r="AJ64" s="225"/>
      <c r="AK64" s="225"/>
      <c r="AL64" s="225"/>
      <c r="AM64" s="225"/>
      <c r="AN64" s="225"/>
      <c r="AO64" s="225"/>
      <c r="AP64" s="225"/>
      <c r="AQ64" s="225"/>
      <c r="AR64" s="225"/>
      <c r="AS64" s="225"/>
      <c r="AT64" s="225"/>
      <c r="AU64" s="225"/>
      <c r="AV64" s="225"/>
      <c r="AW64" s="225"/>
      <c r="AX64" s="225"/>
      <c r="AY64" s="225"/>
      <c r="AZ64" s="225"/>
      <c r="BA64" s="225"/>
      <c r="BB64" s="225"/>
      <c r="BC64" s="225"/>
      <c r="BD64" s="225"/>
      <c r="BE64" s="225"/>
      <c r="BF64" s="225"/>
      <c r="BG64" s="225"/>
      <c r="BH64" s="225"/>
      <c r="BI64" s="225"/>
      <c r="BJ64" s="225"/>
      <c r="BK64" s="225"/>
      <c r="BL64" s="225"/>
      <c r="BM64" s="225"/>
      <c r="BN64" s="225"/>
      <c r="BO64" s="225"/>
      <c r="BP64" s="225"/>
      <c r="BQ64" s="225"/>
      <c r="BR64" s="225"/>
      <c r="BS64" s="225"/>
      <c r="BT64" s="225"/>
      <c r="BU64" s="225"/>
      <c r="BV64" s="225"/>
      <c r="BW64" s="225"/>
      <c r="BX64" s="225"/>
      <c r="BY64" s="225"/>
      <c r="BZ64" s="225"/>
      <c r="CA64" s="225"/>
      <c r="CB64" s="225"/>
      <c r="CC64" s="225"/>
      <c r="CD64" s="225"/>
      <c r="CE64" s="225"/>
      <c r="CF64" s="225"/>
      <c r="CG64" s="225"/>
      <c r="CH64" s="225"/>
      <c r="CI64" s="225"/>
      <c r="CJ64" s="225"/>
      <c r="CK64" s="225"/>
      <c r="CL64" s="225"/>
      <c r="CM64" s="225"/>
      <c r="CN64" s="225"/>
      <c r="CO64" s="225"/>
      <c r="CP64" s="225"/>
      <c r="CQ64" s="225"/>
      <c r="CR64" s="225"/>
      <c r="CS64" s="225"/>
      <c r="CT64" s="225"/>
      <c r="CU64" s="225"/>
      <c r="CV64" s="225"/>
      <c r="CW64" s="225"/>
      <c r="CX64" s="225"/>
      <c r="CY64" s="225"/>
      <c r="CZ64" s="225"/>
      <c r="DA64" s="225"/>
      <c r="DB64" s="225"/>
      <c r="DC64" s="225"/>
      <c r="DD64" s="225"/>
      <c r="DE64" s="225"/>
      <c r="DF64" s="225"/>
      <c r="DG64" s="225"/>
      <c r="DH64" s="225"/>
      <c r="DI64" s="225"/>
      <c r="DJ64" s="225"/>
      <c r="DK64" s="225"/>
      <c r="DL64" s="225"/>
      <c r="DM64" s="225"/>
      <c r="DN64" s="225"/>
      <c r="DO64" s="225"/>
      <c r="DP64" s="225"/>
      <c r="DQ64" s="225"/>
      <c r="DR64" s="225"/>
      <c r="DS64" s="225"/>
      <c r="DT64" s="225"/>
      <c r="DU64" s="225"/>
      <c r="DV64" s="225"/>
      <c r="DW64" s="225"/>
      <c r="DX64" s="225"/>
      <c r="DY64" s="225"/>
      <c r="DZ64" s="225"/>
      <c r="EA64" s="225"/>
      <c r="EB64" s="225"/>
      <c r="EC64" s="225"/>
      <c r="ED64" s="225"/>
      <c r="EE64" s="225"/>
      <c r="EF64" s="225"/>
      <c r="EG64" s="225"/>
      <c r="EH64" s="225"/>
      <c r="EI64" s="225"/>
      <c r="EJ64" s="225"/>
      <c r="EK64" s="225"/>
      <c r="EL64" s="225"/>
      <c r="EM64" s="225"/>
      <c r="EN64" s="225"/>
      <c r="EO64" s="225"/>
      <c r="EP64" s="225"/>
      <c r="EQ64" s="225"/>
      <c r="ER64" s="225"/>
      <c r="ES64" s="225"/>
      <c r="ET64" s="225"/>
      <c r="EU64" s="225"/>
      <c r="EV64" s="225"/>
      <c r="EW64" s="225"/>
      <c r="EX64" s="225"/>
      <c r="EY64" s="225"/>
      <c r="EZ64" s="225"/>
      <c r="FA64" s="225"/>
      <c r="FB64" s="225"/>
      <c r="FC64" s="225"/>
      <c r="FD64" s="225"/>
      <c r="FE64" s="225"/>
      <c r="FF64" s="225"/>
      <c r="FG64" s="225"/>
      <c r="FH64" s="225"/>
      <c r="FI64" s="225"/>
      <c r="FJ64" s="225"/>
      <c r="FK64" s="225"/>
      <c r="FL64" s="225"/>
      <c r="FM64" s="225"/>
      <c r="FN64" s="225"/>
      <c r="FO64" s="225"/>
      <c r="FP64" s="225"/>
      <c r="FQ64" s="225"/>
      <c r="FR64" s="225"/>
      <c r="FS64" s="225"/>
      <c r="FT64" s="225"/>
      <c r="FU64" s="225"/>
      <c r="FV64" s="225"/>
      <c r="FW64" s="225"/>
      <c r="FX64" s="225"/>
      <c r="FY64" s="225"/>
      <c r="FZ64" s="225"/>
      <c r="GA64" s="225"/>
      <c r="GB64" s="225"/>
      <c r="GC64" s="225"/>
      <c r="GD64" s="225"/>
      <c r="GE64" s="225"/>
      <c r="GF64" s="225"/>
      <c r="GG64" s="225"/>
      <c r="GH64" s="225"/>
      <c r="GI64" s="225"/>
      <c r="GJ64" s="225"/>
      <c r="GK64" s="225"/>
      <c r="GL64" s="225"/>
      <c r="GM64" s="225"/>
      <c r="GN64" s="225"/>
      <c r="GO64" s="225"/>
      <c r="GP64" s="225"/>
      <c r="GQ64" s="225"/>
      <c r="GR64" s="225"/>
      <c r="GS64" s="225"/>
      <c r="GT64" s="225"/>
      <c r="GU64" s="225"/>
      <c r="GV64" s="225"/>
      <c r="GW64" s="225"/>
      <c r="GX64" s="225"/>
      <c r="GY64" s="281"/>
    </row>
    <row r="65" spans="1:207" s="143" customFormat="1" ht="120" customHeight="1">
      <c r="A65" s="276"/>
      <c r="B65" s="389"/>
      <c r="C65" s="220" t="s">
        <v>403</v>
      </c>
      <c r="D65" s="273" t="s">
        <v>31</v>
      </c>
      <c r="E65" s="273" t="s">
        <v>32</v>
      </c>
      <c r="F65" s="263">
        <v>88596</v>
      </c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9"/>
      <c r="S65" s="229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5"/>
      <c r="AK65" s="225"/>
      <c r="AL65" s="225"/>
      <c r="AM65" s="225"/>
      <c r="AN65" s="225"/>
      <c r="AO65" s="225"/>
      <c r="AP65" s="225"/>
      <c r="AQ65" s="225"/>
      <c r="AR65" s="225"/>
      <c r="AS65" s="225"/>
      <c r="AT65" s="225"/>
      <c r="AU65" s="225"/>
      <c r="AV65" s="225"/>
      <c r="AW65" s="225"/>
      <c r="AX65" s="225"/>
      <c r="AY65" s="225"/>
      <c r="AZ65" s="225"/>
      <c r="BA65" s="225"/>
      <c r="BB65" s="225"/>
      <c r="BC65" s="225"/>
      <c r="BD65" s="225"/>
      <c r="BE65" s="225"/>
      <c r="BF65" s="225"/>
      <c r="BG65" s="225"/>
      <c r="BH65" s="225"/>
      <c r="BI65" s="225"/>
      <c r="BJ65" s="225"/>
      <c r="BK65" s="225"/>
      <c r="BL65" s="225"/>
      <c r="BM65" s="225"/>
      <c r="BN65" s="225"/>
      <c r="BO65" s="225"/>
      <c r="BP65" s="225"/>
      <c r="BQ65" s="225"/>
      <c r="BR65" s="225"/>
      <c r="BS65" s="225"/>
      <c r="BT65" s="225"/>
      <c r="BU65" s="225"/>
      <c r="BV65" s="225"/>
      <c r="BW65" s="225"/>
      <c r="BX65" s="225"/>
      <c r="BY65" s="225"/>
      <c r="BZ65" s="225"/>
      <c r="CA65" s="225"/>
      <c r="CB65" s="225"/>
      <c r="CC65" s="225"/>
      <c r="CD65" s="225"/>
      <c r="CE65" s="225"/>
      <c r="CF65" s="225"/>
      <c r="CG65" s="225"/>
      <c r="CH65" s="225"/>
      <c r="CI65" s="225"/>
      <c r="CJ65" s="225"/>
      <c r="CK65" s="225"/>
      <c r="CL65" s="225"/>
      <c r="CM65" s="225"/>
      <c r="CN65" s="225"/>
      <c r="CO65" s="225"/>
      <c r="CP65" s="225"/>
      <c r="CQ65" s="225"/>
      <c r="CR65" s="225"/>
      <c r="CS65" s="225"/>
      <c r="CT65" s="225"/>
      <c r="CU65" s="225"/>
      <c r="CV65" s="225"/>
      <c r="CW65" s="225"/>
      <c r="CX65" s="225"/>
      <c r="CY65" s="225"/>
      <c r="CZ65" s="225"/>
      <c r="DA65" s="225"/>
      <c r="DB65" s="225"/>
      <c r="DC65" s="225"/>
      <c r="DD65" s="225"/>
      <c r="DE65" s="225"/>
      <c r="DF65" s="225"/>
      <c r="DG65" s="225"/>
      <c r="DH65" s="225"/>
      <c r="DI65" s="225"/>
      <c r="DJ65" s="225"/>
      <c r="DK65" s="225"/>
      <c r="DL65" s="225"/>
      <c r="DM65" s="225"/>
      <c r="DN65" s="225"/>
      <c r="DO65" s="225"/>
      <c r="DP65" s="225"/>
      <c r="DQ65" s="225"/>
      <c r="DR65" s="225"/>
      <c r="DS65" s="225"/>
      <c r="DT65" s="225"/>
      <c r="DU65" s="225"/>
      <c r="DV65" s="225"/>
      <c r="DW65" s="225"/>
      <c r="DX65" s="225"/>
      <c r="DY65" s="225"/>
      <c r="DZ65" s="225"/>
      <c r="EA65" s="225"/>
      <c r="EB65" s="225"/>
      <c r="EC65" s="225"/>
      <c r="ED65" s="225"/>
      <c r="EE65" s="225"/>
      <c r="EF65" s="225"/>
      <c r="EG65" s="225"/>
      <c r="EH65" s="225"/>
      <c r="EI65" s="225"/>
      <c r="EJ65" s="225"/>
      <c r="EK65" s="225"/>
      <c r="EL65" s="225"/>
      <c r="EM65" s="225"/>
      <c r="EN65" s="225"/>
      <c r="EO65" s="225"/>
      <c r="EP65" s="225"/>
      <c r="EQ65" s="225"/>
      <c r="ER65" s="225"/>
      <c r="ES65" s="225"/>
      <c r="ET65" s="225"/>
      <c r="EU65" s="225"/>
      <c r="EV65" s="225"/>
      <c r="EW65" s="225"/>
      <c r="EX65" s="225"/>
      <c r="EY65" s="225"/>
      <c r="EZ65" s="225"/>
      <c r="FA65" s="225"/>
      <c r="FB65" s="225"/>
      <c r="FC65" s="225"/>
      <c r="FD65" s="225"/>
      <c r="FE65" s="225"/>
      <c r="FF65" s="225"/>
      <c r="FG65" s="225"/>
      <c r="FH65" s="225"/>
      <c r="FI65" s="225"/>
      <c r="FJ65" s="225"/>
      <c r="FK65" s="225"/>
      <c r="FL65" s="225"/>
      <c r="FM65" s="225"/>
      <c r="FN65" s="225"/>
      <c r="FO65" s="225"/>
      <c r="FP65" s="225"/>
      <c r="FQ65" s="225"/>
      <c r="FR65" s="225"/>
      <c r="FS65" s="225"/>
      <c r="FT65" s="225"/>
      <c r="FU65" s="225"/>
      <c r="FV65" s="225"/>
      <c r="FW65" s="225"/>
      <c r="FX65" s="225"/>
      <c r="FY65" s="225"/>
      <c r="FZ65" s="225"/>
      <c r="GA65" s="225"/>
      <c r="GB65" s="225"/>
      <c r="GC65" s="225"/>
      <c r="GD65" s="225"/>
      <c r="GE65" s="225"/>
      <c r="GF65" s="225"/>
      <c r="GG65" s="225"/>
      <c r="GH65" s="225"/>
      <c r="GI65" s="225"/>
      <c r="GJ65" s="225"/>
      <c r="GK65" s="225"/>
      <c r="GL65" s="225"/>
      <c r="GM65" s="225"/>
      <c r="GN65" s="225"/>
      <c r="GO65" s="225"/>
      <c r="GP65" s="225"/>
      <c r="GQ65" s="225"/>
      <c r="GR65" s="225"/>
      <c r="GS65" s="225"/>
      <c r="GT65" s="225"/>
      <c r="GU65" s="225"/>
      <c r="GV65" s="225"/>
      <c r="GW65" s="225"/>
      <c r="GX65" s="225"/>
      <c r="GY65" s="281"/>
    </row>
    <row r="66" spans="1:207" s="143" customFormat="1" ht="81" customHeight="1">
      <c r="A66" s="276"/>
      <c r="B66" s="389"/>
      <c r="C66" s="220" t="s">
        <v>404</v>
      </c>
      <c r="D66" s="273" t="s">
        <v>33</v>
      </c>
      <c r="E66" s="273" t="s">
        <v>34</v>
      </c>
      <c r="F66" s="263">
        <v>88596</v>
      </c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9"/>
      <c r="S66" s="229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225"/>
      <c r="AG66" s="225"/>
      <c r="AH66" s="225"/>
      <c r="AI66" s="225"/>
      <c r="AJ66" s="225"/>
      <c r="AK66" s="225"/>
      <c r="AL66" s="225"/>
      <c r="AM66" s="225"/>
      <c r="AN66" s="225"/>
      <c r="AO66" s="225"/>
      <c r="AP66" s="225"/>
      <c r="AQ66" s="225"/>
      <c r="AR66" s="225"/>
      <c r="AS66" s="225"/>
      <c r="AT66" s="225"/>
      <c r="AU66" s="225"/>
      <c r="AV66" s="225"/>
      <c r="AW66" s="225"/>
      <c r="AX66" s="225"/>
      <c r="AY66" s="225"/>
      <c r="AZ66" s="225"/>
      <c r="BA66" s="225"/>
      <c r="BB66" s="225"/>
      <c r="BC66" s="225"/>
      <c r="BD66" s="225"/>
      <c r="BE66" s="225"/>
      <c r="BF66" s="225"/>
      <c r="BG66" s="225"/>
      <c r="BH66" s="225"/>
      <c r="BI66" s="225"/>
      <c r="BJ66" s="225"/>
      <c r="BK66" s="225"/>
      <c r="BL66" s="225"/>
      <c r="BM66" s="225"/>
      <c r="BN66" s="225"/>
      <c r="BO66" s="225"/>
      <c r="BP66" s="225"/>
      <c r="BQ66" s="225"/>
      <c r="BR66" s="225"/>
      <c r="BS66" s="225"/>
      <c r="BT66" s="225"/>
      <c r="BU66" s="225"/>
      <c r="BV66" s="225"/>
      <c r="BW66" s="225"/>
      <c r="BX66" s="225"/>
      <c r="BY66" s="225"/>
      <c r="BZ66" s="225"/>
      <c r="CA66" s="225"/>
      <c r="CB66" s="225"/>
      <c r="CC66" s="225"/>
      <c r="CD66" s="225"/>
      <c r="CE66" s="225"/>
      <c r="CF66" s="225"/>
      <c r="CG66" s="225"/>
      <c r="CH66" s="225"/>
      <c r="CI66" s="225"/>
      <c r="CJ66" s="225"/>
      <c r="CK66" s="225"/>
      <c r="CL66" s="225"/>
      <c r="CM66" s="225"/>
      <c r="CN66" s="225"/>
      <c r="CO66" s="225"/>
      <c r="CP66" s="225"/>
      <c r="CQ66" s="225"/>
      <c r="CR66" s="225"/>
      <c r="CS66" s="225"/>
      <c r="CT66" s="225"/>
      <c r="CU66" s="225"/>
      <c r="CV66" s="225"/>
      <c r="CW66" s="225"/>
      <c r="CX66" s="225"/>
      <c r="CY66" s="225"/>
      <c r="CZ66" s="225"/>
      <c r="DA66" s="225"/>
      <c r="DB66" s="225"/>
      <c r="DC66" s="225"/>
      <c r="DD66" s="225"/>
      <c r="DE66" s="225"/>
      <c r="DF66" s="225"/>
      <c r="DG66" s="225"/>
      <c r="DH66" s="225"/>
      <c r="DI66" s="225"/>
      <c r="DJ66" s="225"/>
      <c r="DK66" s="225"/>
      <c r="DL66" s="225"/>
      <c r="DM66" s="225"/>
      <c r="DN66" s="225"/>
      <c r="DO66" s="225"/>
      <c r="DP66" s="225"/>
      <c r="DQ66" s="225"/>
      <c r="DR66" s="225"/>
      <c r="DS66" s="225"/>
      <c r="DT66" s="225"/>
      <c r="DU66" s="225"/>
      <c r="DV66" s="225"/>
      <c r="DW66" s="225"/>
      <c r="DX66" s="225"/>
      <c r="DY66" s="225"/>
      <c r="DZ66" s="225"/>
      <c r="EA66" s="225"/>
      <c r="EB66" s="225"/>
      <c r="EC66" s="225"/>
      <c r="ED66" s="225"/>
      <c r="EE66" s="225"/>
      <c r="EF66" s="225"/>
      <c r="EG66" s="225"/>
      <c r="EH66" s="225"/>
      <c r="EI66" s="225"/>
      <c r="EJ66" s="225"/>
      <c r="EK66" s="225"/>
      <c r="EL66" s="225"/>
      <c r="EM66" s="225"/>
      <c r="EN66" s="225"/>
      <c r="EO66" s="225"/>
      <c r="EP66" s="225"/>
      <c r="EQ66" s="225"/>
      <c r="ER66" s="225"/>
      <c r="ES66" s="225"/>
      <c r="ET66" s="225"/>
      <c r="EU66" s="225"/>
      <c r="EV66" s="225"/>
      <c r="EW66" s="225"/>
      <c r="EX66" s="225"/>
      <c r="EY66" s="225"/>
      <c r="EZ66" s="225"/>
      <c r="FA66" s="225"/>
      <c r="FB66" s="225"/>
      <c r="FC66" s="225"/>
      <c r="FD66" s="225"/>
      <c r="FE66" s="225"/>
      <c r="FF66" s="225"/>
      <c r="FG66" s="225"/>
      <c r="FH66" s="225"/>
      <c r="FI66" s="225"/>
      <c r="FJ66" s="225"/>
      <c r="FK66" s="225"/>
      <c r="FL66" s="225"/>
      <c r="FM66" s="225"/>
      <c r="FN66" s="225"/>
      <c r="FO66" s="225"/>
      <c r="FP66" s="225"/>
      <c r="FQ66" s="225"/>
      <c r="FR66" s="225"/>
      <c r="FS66" s="225"/>
      <c r="FT66" s="225"/>
      <c r="FU66" s="225"/>
      <c r="FV66" s="225"/>
      <c r="FW66" s="225"/>
      <c r="FX66" s="225"/>
      <c r="FY66" s="225"/>
      <c r="FZ66" s="225"/>
      <c r="GA66" s="225"/>
      <c r="GB66" s="225"/>
      <c r="GC66" s="225"/>
      <c r="GD66" s="225"/>
      <c r="GE66" s="225"/>
      <c r="GF66" s="225"/>
      <c r="GG66" s="225"/>
      <c r="GH66" s="225"/>
      <c r="GI66" s="225"/>
      <c r="GJ66" s="225"/>
      <c r="GK66" s="225"/>
      <c r="GL66" s="225"/>
      <c r="GM66" s="225"/>
      <c r="GN66" s="225"/>
      <c r="GO66" s="225"/>
      <c r="GP66" s="225"/>
      <c r="GQ66" s="225"/>
      <c r="GR66" s="225"/>
      <c r="GS66" s="225"/>
      <c r="GT66" s="225"/>
      <c r="GU66" s="225"/>
      <c r="GV66" s="225"/>
      <c r="GW66" s="225"/>
      <c r="GX66" s="225"/>
      <c r="GY66" s="281"/>
    </row>
    <row r="67" spans="1:207" s="143" customFormat="1" ht="66.599999999999994" customHeight="1">
      <c r="A67" s="276"/>
      <c r="B67" s="389"/>
      <c r="C67" s="220" t="s">
        <v>405</v>
      </c>
      <c r="D67" s="273" t="s">
        <v>406</v>
      </c>
      <c r="E67" s="273" t="s">
        <v>35</v>
      </c>
      <c r="F67" s="263">
        <v>88596</v>
      </c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9"/>
      <c r="S67" s="229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5"/>
      <c r="AJ67" s="225"/>
      <c r="AK67" s="225"/>
      <c r="AL67" s="225"/>
      <c r="AM67" s="225"/>
      <c r="AN67" s="225"/>
      <c r="AO67" s="225"/>
      <c r="AP67" s="225"/>
      <c r="AQ67" s="225"/>
      <c r="AR67" s="225"/>
      <c r="AS67" s="225"/>
      <c r="AT67" s="225"/>
      <c r="AU67" s="225"/>
      <c r="AV67" s="225"/>
      <c r="AW67" s="225"/>
      <c r="AX67" s="225"/>
      <c r="AY67" s="225"/>
      <c r="AZ67" s="225"/>
      <c r="BA67" s="225"/>
      <c r="BB67" s="225"/>
      <c r="BC67" s="225"/>
      <c r="BD67" s="225"/>
      <c r="BE67" s="225"/>
      <c r="BF67" s="225"/>
      <c r="BG67" s="225"/>
      <c r="BH67" s="225"/>
      <c r="BI67" s="225"/>
      <c r="BJ67" s="225"/>
      <c r="BK67" s="225"/>
      <c r="BL67" s="225"/>
      <c r="BM67" s="225"/>
      <c r="BN67" s="225"/>
      <c r="BO67" s="225"/>
      <c r="BP67" s="225"/>
      <c r="BQ67" s="225"/>
      <c r="BR67" s="225"/>
      <c r="BS67" s="225"/>
      <c r="BT67" s="225"/>
      <c r="BU67" s="225"/>
      <c r="BV67" s="225"/>
      <c r="BW67" s="225"/>
      <c r="BX67" s="225"/>
      <c r="BY67" s="225"/>
      <c r="BZ67" s="225"/>
      <c r="CA67" s="225"/>
      <c r="CB67" s="225"/>
      <c r="CC67" s="225"/>
      <c r="CD67" s="225"/>
      <c r="CE67" s="225"/>
      <c r="CF67" s="225"/>
      <c r="CG67" s="225"/>
      <c r="CH67" s="225"/>
      <c r="CI67" s="225"/>
      <c r="CJ67" s="225"/>
      <c r="CK67" s="225"/>
      <c r="CL67" s="225"/>
      <c r="CM67" s="225"/>
      <c r="CN67" s="225"/>
      <c r="CO67" s="225"/>
      <c r="CP67" s="225"/>
      <c r="CQ67" s="225"/>
      <c r="CR67" s="225"/>
      <c r="CS67" s="225"/>
      <c r="CT67" s="225"/>
      <c r="CU67" s="225"/>
      <c r="CV67" s="225"/>
      <c r="CW67" s="225"/>
      <c r="CX67" s="225"/>
      <c r="CY67" s="225"/>
      <c r="CZ67" s="225"/>
      <c r="DA67" s="225"/>
      <c r="DB67" s="225"/>
      <c r="DC67" s="225"/>
      <c r="DD67" s="225"/>
      <c r="DE67" s="225"/>
      <c r="DF67" s="225"/>
      <c r="DG67" s="225"/>
      <c r="DH67" s="225"/>
      <c r="DI67" s="225"/>
      <c r="DJ67" s="225"/>
      <c r="DK67" s="225"/>
      <c r="DL67" s="225"/>
      <c r="DM67" s="225"/>
      <c r="DN67" s="225"/>
      <c r="DO67" s="225"/>
      <c r="DP67" s="225"/>
      <c r="DQ67" s="225"/>
      <c r="DR67" s="225"/>
      <c r="DS67" s="225"/>
      <c r="DT67" s="225"/>
      <c r="DU67" s="225"/>
      <c r="DV67" s="225"/>
      <c r="DW67" s="225"/>
      <c r="DX67" s="225"/>
      <c r="DY67" s="225"/>
      <c r="DZ67" s="225"/>
      <c r="EA67" s="225"/>
      <c r="EB67" s="225"/>
      <c r="EC67" s="225"/>
      <c r="ED67" s="225"/>
      <c r="EE67" s="225"/>
      <c r="EF67" s="225"/>
      <c r="EG67" s="225"/>
      <c r="EH67" s="225"/>
      <c r="EI67" s="225"/>
      <c r="EJ67" s="225"/>
      <c r="EK67" s="225"/>
      <c r="EL67" s="225"/>
      <c r="EM67" s="225"/>
      <c r="EN67" s="225"/>
      <c r="EO67" s="225"/>
      <c r="EP67" s="225"/>
      <c r="EQ67" s="225"/>
      <c r="ER67" s="225"/>
      <c r="ES67" s="225"/>
      <c r="ET67" s="225"/>
      <c r="EU67" s="225"/>
      <c r="EV67" s="225"/>
      <c r="EW67" s="225"/>
      <c r="EX67" s="225"/>
      <c r="EY67" s="225"/>
      <c r="EZ67" s="225"/>
      <c r="FA67" s="225"/>
      <c r="FB67" s="225"/>
      <c r="FC67" s="225"/>
      <c r="FD67" s="225"/>
      <c r="FE67" s="225"/>
      <c r="FF67" s="225"/>
      <c r="FG67" s="225"/>
      <c r="FH67" s="225"/>
      <c r="FI67" s="225"/>
      <c r="FJ67" s="225"/>
      <c r="FK67" s="225"/>
      <c r="FL67" s="225"/>
      <c r="FM67" s="225"/>
      <c r="FN67" s="225"/>
      <c r="FO67" s="225"/>
      <c r="FP67" s="225"/>
      <c r="FQ67" s="225"/>
      <c r="FR67" s="225"/>
      <c r="FS67" s="225"/>
      <c r="FT67" s="225"/>
      <c r="FU67" s="225"/>
      <c r="FV67" s="225"/>
      <c r="FW67" s="225"/>
      <c r="FX67" s="225"/>
      <c r="FY67" s="225"/>
      <c r="FZ67" s="225"/>
      <c r="GA67" s="225"/>
      <c r="GB67" s="225"/>
      <c r="GC67" s="225"/>
      <c r="GD67" s="225"/>
      <c r="GE67" s="225"/>
      <c r="GF67" s="225"/>
      <c r="GG67" s="225"/>
      <c r="GH67" s="225"/>
      <c r="GI67" s="225"/>
      <c r="GJ67" s="225"/>
      <c r="GK67" s="225"/>
      <c r="GL67" s="225"/>
      <c r="GM67" s="225"/>
      <c r="GN67" s="225"/>
      <c r="GO67" s="225"/>
      <c r="GP67" s="225"/>
      <c r="GQ67" s="225"/>
      <c r="GR67" s="225"/>
      <c r="GS67" s="225"/>
      <c r="GT67" s="225"/>
      <c r="GU67" s="225"/>
      <c r="GV67" s="225"/>
      <c r="GW67" s="225"/>
      <c r="GX67" s="225"/>
      <c r="GY67" s="281"/>
    </row>
    <row r="68" spans="1:207" s="284" customFormat="1" ht="61.95" customHeight="1">
      <c r="A68" s="276"/>
      <c r="B68" s="384"/>
      <c r="C68" s="235" t="s">
        <v>407</v>
      </c>
      <c r="D68" s="282" t="s">
        <v>36</v>
      </c>
      <c r="E68" s="282" t="s">
        <v>408</v>
      </c>
      <c r="F68" s="263">
        <v>88596</v>
      </c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29"/>
      <c r="S68" s="229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5"/>
      <c r="AK68" s="225"/>
      <c r="AL68" s="225"/>
      <c r="AM68" s="225"/>
      <c r="AN68" s="225"/>
      <c r="AO68" s="225"/>
      <c r="AP68" s="225"/>
      <c r="AQ68" s="225"/>
      <c r="AR68" s="225"/>
      <c r="AS68" s="225"/>
      <c r="AT68" s="225"/>
      <c r="AU68" s="225"/>
      <c r="AV68" s="225"/>
      <c r="AW68" s="225"/>
      <c r="AX68" s="225"/>
      <c r="AY68" s="225"/>
      <c r="AZ68" s="225"/>
      <c r="BA68" s="225"/>
      <c r="BB68" s="225"/>
      <c r="BC68" s="225"/>
      <c r="BD68" s="225"/>
      <c r="BE68" s="225"/>
      <c r="BF68" s="225"/>
      <c r="BG68" s="225"/>
      <c r="BH68" s="225"/>
      <c r="BI68" s="225"/>
      <c r="BJ68" s="225"/>
      <c r="BK68" s="225"/>
      <c r="BL68" s="225"/>
      <c r="BM68" s="225"/>
      <c r="BN68" s="225"/>
      <c r="BO68" s="225"/>
      <c r="BP68" s="225"/>
      <c r="BQ68" s="225"/>
      <c r="BR68" s="225"/>
      <c r="BS68" s="225"/>
      <c r="BT68" s="225"/>
      <c r="BU68" s="225"/>
      <c r="BV68" s="225"/>
      <c r="BW68" s="225"/>
      <c r="BX68" s="225"/>
      <c r="BY68" s="225"/>
      <c r="BZ68" s="225"/>
      <c r="CA68" s="225"/>
      <c r="CB68" s="225"/>
      <c r="CC68" s="225"/>
      <c r="CD68" s="225"/>
      <c r="CE68" s="225"/>
      <c r="CF68" s="225"/>
      <c r="CG68" s="225"/>
      <c r="CH68" s="225"/>
      <c r="CI68" s="225"/>
      <c r="CJ68" s="225"/>
      <c r="CK68" s="225"/>
      <c r="CL68" s="225"/>
      <c r="CM68" s="225"/>
      <c r="CN68" s="225"/>
      <c r="CO68" s="225"/>
      <c r="CP68" s="225"/>
      <c r="CQ68" s="225"/>
      <c r="CR68" s="225"/>
      <c r="CS68" s="225"/>
      <c r="CT68" s="225"/>
      <c r="CU68" s="225"/>
      <c r="CV68" s="225"/>
      <c r="CW68" s="225"/>
      <c r="CX68" s="225"/>
      <c r="CY68" s="225"/>
      <c r="CZ68" s="225"/>
      <c r="DA68" s="225"/>
      <c r="DB68" s="225"/>
      <c r="DC68" s="225"/>
      <c r="DD68" s="225"/>
      <c r="DE68" s="225"/>
      <c r="DF68" s="225"/>
      <c r="DG68" s="225"/>
      <c r="DH68" s="225"/>
      <c r="DI68" s="225"/>
      <c r="DJ68" s="225"/>
      <c r="DK68" s="225"/>
      <c r="DL68" s="225"/>
      <c r="DM68" s="225"/>
      <c r="DN68" s="225"/>
      <c r="DO68" s="225"/>
      <c r="DP68" s="225"/>
      <c r="DQ68" s="225"/>
      <c r="DR68" s="225"/>
      <c r="DS68" s="225"/>
      <c r="DT68" s="225"/>
      <c r="DU68" s="225"/>
      <c r="DV68" s="225"/>
      <c r="DW68" s="225"/>
      <c r="DX68" s="225"/>
      <c r="DY68" s="225"/>
      <c r="DZ68" s="225"/>
      <c r="EA68" s="225"/>
      <c r="EB68" s="225"/>
      <c r="EC68" s="225"/>
      <c r="ED68" s="225"/>
      <c r="EE68" s="225"/>
      <c r="EF68" s="225"/>
      <c r="EG68" s="225"/>
      <c r="EH68" s="225"/>
      <c r="EI68" s="225"/>
      <c r="EJ68" s="225"/>
      <c r="EK68" s="225"/>
      <c r="EL68" s="225"/>
      <c r="EM68" s="225"/>
      <c r="EN68" s="225"/>
      <c r="EO68" s="225"/>
      <c r="EP68" s="225"/>
      <c r="EQ68" s="225"/>
      <c r="ER68" s="225"/>
      <c r="ES68" s="225"/>
      <c r="ET68" s="225"/>
      <c r="EU68" s="225"/>
      <c r="EV68" s="225"/>
      <c r="EW68" s="225"/>
      <c r="EX68" s="225"/>
      <c r="EY68" s="225"/>
      <c r="EZ68" s="225"/>
      <c r="FA68" s="225"/>
      <c r="FB68" s="225"/>
      <c r="FC68" s="225"/>
      <c r="FD68" s="225"/>
      <c r="FE68" s="225"/>
      <c r="FF68" s="225"/>
      <c r="FG68" s="225"/>
      <c r="FH68" s="225"/>
      <c r="FI68" s="225"/>
      <c r="FJ68" s="225"/>
      <c r="FK68" s="225"/>
      <c r="FL68" s="225"/>
      <c r="FM68" s="225"/>
      <c r="FN68" s="225"/>
      <c r="FO68" s="225"/>
      <c r="FP68" s="225"/>
      <c r="FQ68" s="225"/>
      <c r="FR68" s="225"/>
      <c r="FS68" s="225"/>
      <c r="FT68" s="225"/>
      <c r="FU68" s="225"/>
      <c r="FV68" s="225"/>
      <c r="FW68" s="225"/>
      <c r="FX68" s="225"/>
      <c r="FY68" s="225"/>
      <c r="FZ68" s="225"/>
      <c r="GA68" s="225"/>
      <c r="GB68" s="225"/>
      <c r="GC68" s="225"/>
      <c r="GD68" s="225"/>
      <c r="GE68" s="225"/>
      <c r="GF68" s="225"/>
      <c r="GG68" s="225"/>
      <c r="GH68" s="225"/>
      <c r="GI68" s="225"/>
      <c r="GJ68" s="225"/>
      <c r="GK68" s="225"/>
      <c r="GL68" s="225"/>
      <c r="GM68" s="225"/>
      <c r="GN68" s="225"/>
      <c r="GO68" s="225"/>
      <c r="GP68" s="225"/>
      <c r="GQ68" s="225"/>
      <c r="GR68" s="225"/>
      <c r="GS68" s="225"/>
      <c r="GT68" s="225"/>
      <c r="GU68" s="225"/>
      <c r="GV68" s="225"/>
      <c r="GW68" s="225"/>
      <c r="GX68" s="225"/>
      <c r="GY68" s="283"/>
    </row>
    <row r="69" spans="1:207" s="107" customFormat="1" ht="34.200000000000003" customHeight="1">
      <c r="A69" s="49"/>
      <c r="B69" s="104"/>
      <c r="C69" s="31"/>
      <c r="D69" s="33"/>
      <c r="E69" s="33"/>
      <c r="F69" s="84"/>
      <c r="G69" s="53">
        <v>7</v>
      </c>
      <c r="H69" s="53"/>
      <c r="I69" s="53"/>
      <c r="J69" s="53"/>
      <c r="K69" s="53"/>
      <c r="L69" s="53"/>
      <c r="M69" s="53"/>
      <c r="N69" s="53">
        <v>7</v>
      </c>
      <c r="O69" s="53"/>
      <c r="P69" s="53"/>
      <c r="Q69" s="53"/>
      <c r="R69" s="93"/>
      <c r="S69" s="93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5"/>
      <c r="DQ69" s="105"/>
      <c r="DR69" s="105"/>
      <c r="DS69" s="105"/>
      <c r="DT69" s="105"/>
      <c r="DU69" s="105"/>
      <c r="DV69" s="105"/>
      <c r="DW69" s="105"/>
      <c r="DX69" s="105"/>
      <c r="DY69" s="105"/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5"/>
      <c r="EM69" s="105"/>
      <c r="EN69" s="105"/>
      <c r="EO69" s="105"/>
      <c r="EP69" s="105"/>
      <c r="EQ69" s="105"/>
      <c r="ER69" s="105"/>
      <c r="ES69" s="105"/>
      <c r="ET69" s="105"/>
      <c r="EU69" s="105"/>
      <c r="EV69" s="105"/>
      <c r="EW69" s="105"/>
      <c r="EX69" s="105"/>
      <c r="EY69" s="105"/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5"/>
      <c r="FL69" s="105"/>
      <c r="FM69" s="105"/>
      <c r="FN69" s="105"/>
      <c r="FO69" s="105"/>
      <c r="FP69" s="105"/>
      <c r="FQ69" s="105"/>
      <c r="FR69" s="105"/>
      <c r="FS69" s="105"/>
      <c r="FT69" s="105"/>
      <c r="FU69" s="105"/>
      <c r="FV69" s="105"/>
      <c r="FW69" s="105"/>
      <c r="FX69" s="105"/>
      <c r="FY69" s="105"/>
      <c r="FZ69" s="105"/>
      <c r="GA69" s="105"/>
      <c r="GB69" s="105"/>
      <c r="GC69" s="105"/>
      <c r="GD69" s="105"/>
      <c r="GE69" s="105"/>
      <c r="GF69" s="105"/>
      <c r="GG69" s="105"/>
      <c r="GH69" s="105"/>
      <c r="GI69" s="105"/>
      <c r="GJ69" s="105"/>
      <c r="GK69" s="105"/>
      <c r="GL69" s="105"/>
      <c r="GM69" s="105"/>
      <c r="GN69" s="105"/>
      <c r="GO69" s="105"/>
      <c r="GP69" s="105"/>
      <c r="GQ69" s="105"/>
      <c r="GR69" s="105"/>
      <c r="GS69" s="105"/>
      <c r="GT69" s="105"/>
      <c r="GU69" s="105"/>
      <c r="GV69" s="105"/>
      <c r="GW69" s="105"/>
      <c r="GX69" s="105"/>
      <c r="GY69" s="106"/>
    </row>
    <row r="70" spans="1:207" s="143" customFormat="1" ht="84.6" customHeight="1">
      <c r="A70" s="385" t="s">
        <v>524</v>
      </c>
      <c r="B70" s="418" t="s">
        <v>83</v>
      </c>
      <c r="C70" s="255" t="s">
        <v>401</v>
      </c>
      <c r="D70" s="282" t="s">
        <v>84</v>
      </c>
      <c r="E70" s="282" t="s">
        <v>85</v>
      </c>
      <c r="F70" s="263">
        <v>88596</v>
      </c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142"/>
      <c r="S70" s="142"/>
    </row>
    <row r="71" spans="1:207" s="225" customFormat="1" ht="93" customHeight="1">
      <c r="A71" s="386"/>
      <c r="B71" s="418"/>
      <c r="C71" s="285" t="s">
        <v>500</v>
      </c>
      <c r="D71" s="282" t="s">
        <v>88</v>
      </c>
      <c r="E71" s="282" t="s">
        <v>85</v>
      </c>
      <c r="F71" s="263">
        <v>88596</v>
      </c>
      <c r="G71" s="270"/>
      <c r="H71" s="270"/>
      <c r="I71" s="270"/>
      <c r="J71" s="270"/>
      <c r="K71" s="270"/>
      <c r="L71" s="271"/>
      <c r="M71" s="271"/>
      <c r="N71" s="271"/>
      <c r="O71" s="271"/>
      <c r="P71" s="271"/>
      <c r="Q71" s="270"/>
      <c r="R71" s="229"/>
      <c r="S71" s="229"/>
    </row>
    <row r="72" spans="1:207" s="8" customFormat="1" ht="44.4" customHeight="1">
      <c r="A72" s="360" t="s">
        <v>157</v>
      </c>
      <c r="B72" s="361"/>
      <c r="C72" s="361"/>
      <c r="D72" s="361"/>
      <c r="E72" s="362"/>
      <c r="F72" s="16"/>
      <c r="G72" s="162">
        <v>177</v>
      </c>
      <c r="H72" s="162">
        <v>73</v>
      </c>
      <c r="I72" s="52">
        <f>SUM(I74:I85)</f>
        <v>0</v>
      </c>
      <c r="J72" s="52">
        <f>SUM(J74:J85)</f>
        <v>0</v>
      </c>
      <c r="K72" s="52">
        <f>SUM(K74:K85)</f>
        <v>0</v>
      </c>
      <c r="L72" s="35">
        <v>104</v>
      </c>
      <c r="M72" s="187">
        <v>0</v>
      </c>
      <c r="N72" s="35">
        <v>0</v>
      </c>
      <c r="O72" s="35">
        <v>0</v>
      </c>
      <c r="P72" s="35">
        <v>0</v>
      </c>
      <c r="Q72" s="52">
        <v>0</v>
      </c>
      <c r="R72" s="93"/>
      <c r="S72" s="93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2"/>
      <c r="CW72" s="92"/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92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92"/>
      <c r="EZ72" s="92"/>
      <c r="FA72" s="92"/>
      <c r="FB72" s="92"/>
      <c r="FC72" s="92"/>
      <c r="FD72" s="92"/>
      <c r="FE72" s="92"/>
      <c r="FF72" s="92"/>
      <c r="FG72" s="92"/>
      <c r="FH72" s="92"/>
      <c r="FI72" s="92"/>
      <c r="FJ72" s="92"/>
      <c r="FK72" s="92"/>
      <c r="FL72" s="92"/>
      <c r="FM72" s="92"/>
      <c r="FN72" s="92"/>
      <c r="FO72" s="92"/>
      <c r="FP72" s="92"/>
      <c r="FQ72" s="92"/>
      <c r="FR72" s="92"/>
      <c r="FS72" s="92"/>
      <c r="FT72" s="92"/>
      <c r="FU72" s="92"/>
      <c r="FV72" s="92"/>
      <c r="FW72" s="92"/>
      <c r="FX72" s="92"/>
      <c r="FY72" s="92"/>
      <c r="FZ72" s="92"/>
      <c r="GA72" s="92"/>
      <c r="GB72" s="92"/>
      <c r="GC72" s="92"/>
      <c r="GD72" s="92"/>
      <c r="GE72" s="92"/>
      <c r="GF72" s="92"/>
      <c r="GG72" s="92"/>
      <c r="GH72" s="92"/>
      <c r="GI72" s="92"/>
      <c r="GJ72" s="92"/>
      <c r="GK72" s="92"/>
      <c r="GL72" s="92"/>
      <c r="GM72" s="92"/>
      <c r="GN72" s="92"/>
      <c r="GO72" s="92"/>
      <c r="GP72" s="92"/>
      <c r="GQ72" s="92"/>
      <c r="GR72" s="92"/>
      <c r="GS72" s="92"/>
      <c r="GT72" s="92"/>
      <c r="GU72" s="92"/>
      <c r="GV72" s="92"/>
      <c r="GW72" s="92"/>
      <c r="GX72" s="92"/>
    </row>
    <row r="73" spans="1:207" s="56" customFormat="1" ht="45.6" customHeight="1">
      <c r="A73" s="57"/>
      <c r="B73" s="10"/>
      <c r="C73" s="10"/>
      <c r="D73" s="10"/>
      <c r="E73" s="10"/>
      <c r="F73" s="16"/>
      <c r="G73" s="161">
        <v>44</v>
      </c>
      <c r="H73" s="161">
        <v>33</v>
      </c>
      <c r="I73" s="10"/>
      <c r="J73" s="10"/>
      <c r="K73" s="10"/>
      <c r="L73" s="39">
        <v>11</v>
      </c>
      <c r="M73" s="184"/>
      <c r="N73" s="39"/>
      <c r="O73" s="39"/>
      <c r="P73" s="39"/>
      <c r="Q73" s="10"/>
      <c r="R73" s="90"/>
      <c r="S73" s="90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  <c r="CO73" s="92"/>
      <c r="CP73" s="92"/>
      <c r="CQ73" s="92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2"/>
      <c r="DD73" s="92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2"/>
      <c r="DQ73" s="92"/>
      <c r="DR73" s="92"/>
      <c r="DS73" s="92"/>
      <c r="DT73" s="92"/>
      <c r="DU73" s="92"/>
      <c r="DV73" s="92"/>
      <c r="DW73" s="92"/>
      <c r="DX73" s="92"/>
      <c r="DY73" s="92"/>
      <c r="DZ73" s="92"/>
      <c r="EA73" s="92"/>
      <c r="EB73" s="92"/>
      <c r="EC73" s="92"/>
      <c r="ED73" s="92"/>
      <c r="EE73" s="92"/>
      <c r="EF73" s="92"/>
      <c r="EG73" s="92"/>
      <c r="EH73" s="92"/>
      <c r="EI73" s="92"/>
      <c r="EJ73" s="92"/>
      <c r="EK73" s="92"/>
      <c r="EL73" s="92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2"/>
      <c r="EX73" s="92"/>
      <c r="EY73" s="92"/>
      <c r="EZ73" s="92"/>
      <c r="FA73" s="92"/>
      <c r="FB73" s="92"/>
      <c r="FC73" s="92"/>
      <c r="FD73" s="92"/>
      <c r="FE73" s="92"/>
      <c r="FF73" s="92"/>
      <c r="FG73" s="92"/>
      <c r="FH73" s="92"/>
      <c r="FI73" s="92"/>
      <c r="FJ73" s="92"/>
      <c r="FK73" s="92"/>
      <c r="FL73" s="92"/>
      <c r="FM73" s="92"/>
      <c r="FN73" s="92"/>
      <c r="FO73" s="92"/>
      <c r="FP73" s="92"/>
      <c r="FQ73" s="92"/>
      <c r="FR73" s="92"/>
      <c r="FS73" s="92"/>
      <c r="FT73" s="92"/>
      <c r="FU73" s="92"/>
      <c r="FV73" s="92"/>
      <c r="FW73" s="92"/>
      <c r="FX73" s="92"/>
      <c r="FY73" s="92"/>
      <c r="FZ73" s="92"/>
      <c r="GA73" s="92"/>
      <c r="GB73" s="92"/>
      <c r="GC73" s="92"/>
      <c r="GD73" s="92"/>
      <c r="GE73" s="92"/>
      <c r="GF73" s="92"/>
      <c r="GG73" s="92"/>
      <c r="GH73" s="92"/>
      <c r="GI73" s="92"/>
      <c r="GJ73" s="92"/>
      <c r="GK73" s="92"/>
      <c r="GL73" s="92"/>
      <c r="GM73" s="92"/>
      <c r="GN73" s="92"/>
      <c r="GO73" s="92"/>
      <c r="GP73" s="92"/>
      <c r="GQ73" s="92"/>
      <c r="GR73" s="92"/>
      <c r="GS73" s="92"/>
      <c r="GT73" s="92"/>
      <c r="GU73" s="92"/>
      <c r="GV73" s="92"/>
      <c r="GW73" s="92"/>
      <c r="GX73" s="92"/>
    </row>
    <row r="74" spans="1:207" s="226" customFormat="1" ht="47.25" customHeight="1">
      <c r="A74" s="409" t="s">
        <v>525</v>
      </c>
      <c r="B74" s="387" t="s">
        <v>158</v>
      </c>
      <c r="C74" s="377" t="s">
        <v>159</v>
      </c>
      <c r="D74" s="414" t="s">
        <v>160</v>
      </c>
      <c r="E74" s="273" t="s">
        <v>163</v>
      </c>
      <c r="F74" s="263">
        <v>143254</v>
      </c>
      <c r="G74" s="222"/>
      <c r="H74" s="222"/>
      <c r="I74" s="222"/>
      <c r="J74" s="222"/>
      <c r="K74" s="222"/>
      <c r="L74" s="223"/>
      <c r="M74" s="223"/>
      <c r="N74" s="223"/>
      <c r="O74" s="223"/>
      <c r="P74" s="223"/>
      <c r="Q74" s="222"/>
      <c r="R74" s="224"/>
      <c r="S74" s="224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  <c r="AF74" s="225"/>
      <c r="AG74" s="225"/>
      <c r="AH74" s="225"/>
      <c r="AI74" s="225"/>
      <c r="AJ74" s="225"/>
      <c r="AK74" s="225"/>
      <c r="AL74" s="225"/>
      <c r="AM74" s="225"/>
      <c r="AN74" s="225"/>
      <c r="AO74" s="225"/>
      <c r="AP74" s="225"/>
      <c r="AQ74" s="225"/>
      <c r="AR74" s="225"/>
      <c r="AS74" s="225"/>
      <c r="AT74" s="225"/>
      <c r="AU74" s="225"/>
      <c r="AV74" s="225"/>
      <c r="AW74" s="225"/>
      <c r="AX74" s="225"/>
      <c r="AY74" s="225"/>
      <c r="AZ74" s="225"/>
      <c r="BA74" s="225"/>
      <c r="BB74" s="225"/>
      <c r="BC74" s="225"/>
      <c r="BD74" s="225"/>
      <c r="BE74" s="225"/>
      <c r="BF74" s="225"/>
      <c r="BG74" s="225"/>
      <c r="BH74" s="225"/>
      <c r="BI74" s="225"/>
      <c r="BJ74" s="225"/>
      <c r="BK74" s="225"/>
      <c r="BL74" s="225"/>
      <c r="BM74" s="225"/>
      <c r="BN74" s="225"/>
      <c r="BO74" s="225"/>
      <c r="BP74" s="225"/>
      <c r="BQ74" s="225"/>
      <c r="BR74" s="225"/>
      <c r="BS74" s="225"/>
      <c r="BT74" s="225"/>
      <c r="BU74" s="225"/>
      <c r="BV74" s="225"/>
      <c r="BW74" s="225"/>
      <c r="BX74" s="225"/>
      <c r="BY74" s="225"/>
      <c r="BZ74" s="225"/>
      <c r="CA74" s="225"/>
      <c r="CB74" s="225"/>
      <c r="CC74" s="225"/>
      <c r="CD74" s="225"/>
      <c r="CE74" s="225"/>
      <c r="CF74" s="225"/>
      <c r="CG74" s="225"/>
      <c r="CH74" s="225"/>
      <c r="CI74" s="225"/>
      <c r="CJ74" s="225"/>
      <c r="CK74" s="225"/>
      <c r="CL74" s="225"/>
      <c r="CM74" s="225"/>
      <c r="CN74" s="225"/>
      <c r="CO74" s="225"/>
      <c r="CP74" s="225"/>
      <c r="CQ74" s="225"/>
      <c r="CR74" s="225"/>
      <c r="CS74" s="225"/>
      <c r="CT74" s="225"/>
      <c r="CU74" s="225"/>
      <c r="CV74" s="225"/>
      <c r="CW74" s="225"/>
      <c r="CX74" s="225"/>
      <c r="CY74" s="225"/>
      <c r="CZ74" s="225"/>
      <c r="DA74" s="225"/>
      <c r="DB74" s="225"/>
      <c r="DC74" s="225"/>
      <c r="DD74" s="225"/>
      <c r="DE74" s="225"/>
      <c r="DF74" s="225"/>
      <c r="DG74" s="225"/>
      <c r="DH74" s="225"/>
      <c r="DI74" s="225"/>
      <c r="DJ74" s="225"/>
      <c r="DK74" s="225"/>
      <c r="DL74" s="225"/>
      <c r="DM74" s="225"/>
      <c r="DN74" s="225"/>
      <c r="DO74" s="225"/>
      <c r="DP74" s="225"/>
      <c r="DQ74" s="225"/>
      <c r="DR74" s="225"/>
      <c r="DS74" s="225"/>
      <c r="DT74" s="225"/>
      <c r="DU74" s="225"/>
      <c r="DV74" s="225"/>
      <c r="DW74" s="225"/>
      <c r="DX74" s="225"/>
      <c r="DY74" s="225"/>
      <c r="DZ74" s="225"/>
      <c r="EA74" s="225"/>
      <c r="EB74" s="225"/>
      <c r="EC74" s="225"/>
      <c r="ED74" s="225"/>
      <c r="EE74" s="225"/>
      <c r="EF74" s="225"/>
      <c r="EG74" s="225"/>
      <c r="EH74" s="225"/>
      <c r="EI74" s="225"/>
      <c r="EJ74" s="225"/>
      <c r="EK74" s="225"/>
      <c r="EL74" s="225"/>
      <c r="EM74" s="225"/>
      <c r="EN74" s="225"/>
      <c r="EO74" s="225"/>
      <c r="EP74" s="225"/>
      <c r="EQ74" s="225"/>
      <c r="ER74" s="225"/>
      <c r="ES74" s="225"/>
      <c r="ET74" s="225"/>
      <c r="EU74" s="225"/>
      <c r="EV74" s="225"/>
      <c r="EW74" s="225"/>
      <c r="EX74" s="225"/>
      <c r="EY74" s="225"/>
      <c r="EZ74" s="225"/>
      <c r="FA74" s="225"/>
      <c r="FB74" s="225"/>
      <c r="FC74" s="225"/>
      <c r="FD74" s="225"/>
      <c r="FE74" s="225"/>
      <c r="FF74" s="225"/>
      <c r="FG74" s="225"/>
      <c r="FH74" s="225"/>
      <c r="FI74" s="225"/>
      <c r="FJ74" s="225"/>
      <c r="FK74" s="225"/>
      <c r="FL74" s="225"/>
      <c r="FM74" s="225"/>
      <c r="FN74" s="225"/>
      <c r="FO74" s="225"/>
      <c r="FP74" s="225"/>
      <c r="FQ74" s="225"/>
      <c r="FR74" s="225"/>
      <c r="FS74" s="225"/>
      <c r="FT74" s="225"/>
      <c r="FU74" s="225"/>
      <c r="FV74" s="225"/>
      <c r="FW74" s="225"/>
      <c r="FX74" s="225"/>
      <c r="FY74" s="225"/>
      <c r="FZ74" s="225"/>
      <c r="GA74" s="225"/>
      <c r="GB74" s="225"/>
      <c r="GC74" s="225"/>
      <c r="GD74" s="225"/>
      <c r="GE74" s="225"/>
      <c r="GF74" s="225"/>
      <c r="GG74" s="225"/>
      <c r="GH74" s="225"/>
      <c r="GI74" s="225"/>
      <c r="GJ74" s="225"/>
      <c r="GK74" s="225"/>
      <c r="GL74" s="225"/>
      <c r="GM74" s="225"/>
      <c r="GN74" s="225"/>
      <c r="GO74" s="225"/>
      <c r="GP74" s="225"/>
      <c r="GQ74" s="225"/>
      <c r="GR74" s="225"/>
      <c r="GS74" s="225"/>
      <c r="GT74" s="225"/>
      <c r="GU74" s="225"/>
      <c r="GV74" s="225"/>
      <c r="GW74" s="225"/>
      <c r="GX74" s="225"/>
    </row>
    <row r="75" spans="1:207" s="226" customFormat="1" ht="41.25" customHeight="1">
      <c r="A75" s="410"/>
      <c r="B75" s="388"/>
      <c r="C75" s="378"/>
      <c r="D75" s="415"/>
      <c r="E75" s="273" t="s">
        <v>268</v>
      </c>
      <c r="F75" s="263">
        <v>143254</v>
      </c>
      <c r="G75" s="222"/>
      <c r="H75" s="222"/>
      <c r="I75" s="222"/>
      <c r="J75" s="222"/>
      <c r="K75" s="222"/>
      <c r="L75" s="223"/>
      <c r="M75" s="223"/>
      <c r="N75" s="223"/>
      <c r="O75" s="223"/>
      <c r="P75" s="223"/>
      <c r="Q75" s="222"/>
      <c r="R75" s="224"/>
      <c r="S75" s="224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  <c r="AF75" s="225"/>
      <c r="AG75" s="225"/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  <c r="AW75" s="225"/>
      <c r="AX75" s="225"/>
      <c r="AY75" s="225"/>
      <c r="AZ75" s="225"/>
      <c r="BA75" s="225"/>
      <c r="BB75" s="225"/>
      <c r="BC75" s="225"/>
      <c r="BD75" s="225"/>
      <c r="BE75" s="225"/>
      <c r="BF75" s="225"/>
      <c r="BG75" s="225"/>
      <c r="BH75" s="225"/>
      <c r="BI75" s="225"/>
      <c r="BJ75" s="225"/>
      <c r="BK75" s="225"/>
      <c r="BL75" s="225"/>
      <c r="BM75" s="225"/>
      <c r="BN75" s="225"/>
      <c r="BO75" s="225"/>
      <c r="BP75" s="225"/>
      <c r="BQ75" s="225"/>
      <c r="BR75" s="225"/>
      <c r="BS75" s="225"/>
      <c r="BT75" s="225"/>
      <c r="BU75" s="225"/>
      <c r="BV75" s="225"/>
      <c r="BW75" s="225"/>
      <c r="BX75" s="225"/>
      <c r="BY75" s="225"/>
      <c r="BZ75" s="225"/>
      <c r="CA75" s="225"/>
      <c r="CB75" s="225"/>
      <c r="CC75" s="225"/>
      <c r="CD75" s="225"/>
      <c r="CE75" s="225"/>
      <c r="CF75" s="225"/>
      <c r="CG75" s="225"/>
      <c r="CH75" s="225"/>
      <c r="CI75" s="225"/>
      <c r="CJ75" s="225"/>
      <c r="CK75" s="225"/>
      <c r="CL75" s="225"/>
      <c r="CM75" s="225"/>
      <c r="CN75" s="225"/>
      <c r="CO75" s="225"/>
      <c r="CP75" s="225"/>
      <c r="CQ75" s="225"/>
      <c r="CR75" s="225"/>
      <c r="CS75" s="225"/>
      <c r="CT75" s="225"/>
      <c r="CU75" s="225"/>
      <c r="CV75" s="225"/>
      <c r="CW75" s="225"/>
      <c r="CX75" s="225"/>
      <c r="CY75" s="225"/>
      <c r="CZ75" s="225"/>
      <c r="DA75" s="225"/>
      <c r="DB75" s="225"/>
      <c r="DC75" s="225"/>
      <c r="DD75" s="225"/>
      <c r="DE75" s="225"/>
      <c r="DF75" s="225"/>
      <c r="DG75" s="225"/>
      <c r="DH75" s="225"/>
      <c r="DI75" s="225"/>
      <c r="DJ75" s="225"/>
      <c r="DK75" s="225"/>
      <c r="DL75" s="225"/>
      <c r="DM75" s="225"/>
      <c r="DN75" s="225"/>
      <c r="DO75" s="225"/>
      <c r="DP75" s="225"/>
      <c r="DQ75" s="225"/>
      <c r="DR75" s="225"/>
      <c r="DS75" s="225"/>
      <c r="DT75" s="225"/>
      <c r="DU75" s="225"/>
      <c r="DV75" s="225"/>
      <c r="DW75" s="225"/>
      <c r="DX75" s="225"/>
      <c r="DY75" s="225"/>
      <c r="DZ75" s="225"/>
      <c r="EA75" s="225"/>
      <c r="EB75" s="225"/>
      <c r="EC75" s="225"/>
      <c r="ED75" s="225"/>
      <c r="EE75" s="225"/>
      <c r="EF75" s="225"/>
      <c r="EG75" s="225"/>
      <c r="EH75" s="225"/>
      <c r="EI75" s="225"/>
      <c r="EJ75" s="225"/>
      <c r="EK75" s="225"/>
      <c r="EL75" s="225"/>
      <c r="EM75" s="225"/>
      <c r="EN75" s="225"/>
      <c r="EO75" s="225"/>
      <c r="EP75" s="225"/>
      <c r="EQ75" s="225"/>
      <c r="ER75" s="225"/>
      <c r="ES75" s="225"/>
      <c r="ET75" s="225"/>
      <c r="EU75" s="225"/>
      <c r="EV75" s="225"/>
      <c r="EW75" s="225"/>
      <c r="EX75" s="225"/>
      <c r="EY75" s="225"/>
      <c r="EZ75" s="225"/>
      <c r="FA75" s="225"/>
      <c r="FB75" s="225"/>
      <c r="FC75" s="225"/>
      <c r="FD75" s="225"/>
      <c r="FE75" s="225"/>
      <c r="FF75" s="225"/>
      <c r="FG75" s="225"/>
      <c r="FH75" s="225"/>
      <c r="FI75" s="225"/>
      <c r="FJ75" s="225"/>
      <c r="FK75" s="225"/>
      <c r="FL75" s="225"/>
      <c r="FM75" s="225"/>
      <c r="FN75" s="225"/>
      <c r="FO75" s="225"/>
      <c r="FP75" s="225"/>
      <c r="FQ75" s="225"/>
      <c r="FR75" s="225"/>
      <c r="FS75" s="225"/>
      <c r="FT75" s="225"/>
      <c r="FU75" s="225"/>
      <c r="FV75" s="225"/>
      <c r="FW75" s="225"/>
      <c r="FX75" s="225"/>
      <c r="FY75" s="225"/>
      <c r="FZ75" s="225"/>
      <c r="GA75" s="225"/>
      <c r="GB75" s="225"/>
      <c r="GC75" s="225"/>
      <c r="GD75" s="225"/>
      <c r="GE75" s="225"/>
      <c r="GF75" s="225"/>
      <c r="GG75" s="225"/>
      <c r="GH75" s="225"/>
      <c r="GI75" s="225"/>
      <c r="GJ75" s="225"/>
      <c r="GK75" s="225"/>
      <c r="GL75" s="225"/>
      <c r="GM75" s="225"/>
      <c r="GN75" s="225"/>
      <c r="GO75" s="225"/>
      <c r="GP75" s="225"/>
      <c r="GQ75" s="225"/>
      <c r="GR75" s="225"/>
      <c r="GS75" s="225"/>
      <c r="GT75" s="225"/>
      <c r="GU75" s="225"/>
      <c r="GV75" s="225"/>
      <c r="GW75" s="225"/>
      <c r="GX75" s="225"/>
    </row>
    <row r="76" spans="1:207" s="227" customFormat="1" ht="40.5" customHeight="1">
      <c r="A76" s="410"/>
      <c r="B76" s="388"/>
      <c r="C76" s="378"/>
      <c r="D76" s="415"/>
      <c r="E76" s="273" t="s">
        <v>161</v>
      </c>
      <c r="F76" s="263">
        <v>143254</v>
      </c>
      <c r="G76" s="222"/>
      <c r="H76" s="222"/>
      <c r="I76" s="222"/>
      <c r="J76" s="222"/>
      <c r="K76" s="222"/>
      <c r="L76" s="223"/>
      <c r="M76" s="223"/>
      <c r="N76" s="223"/>
      <c r="O76" s="223"/>
      <c r="P76" s="223"/>
      <c r="Q76" s="222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8"/>
      <c r="AY76" s="228"/>
      <c r="AZ76" s="228"/>
      <c r="BA76" s="228"/>
      <c r="BB76" s="228"/>
      <c r="BC76" s="228"/>
      <c r="BD76" s="228"/>
      <c r="BE76" s="228"/>
      <c r="BF76" s="228"/>
      <c r="BG76" s="228"/>
      <c r="BH76" s="228"/>
      <c r="BI76" s="228"/>
      <c r="BJ76" s="228"/>
      <c r="BK76" s="228"/>
      <c r="BL76" s="228"/>
      <c r="BM76" s="228"/>
      <c r="BN76" s="228"/>
      <c r="BO76" s="228"/>
      <c r="BP76" s="228"/>
      <c r="BQ76" s="228"/>
      <c r="BR76" s="228"/>
      <c r="BS76" s="228"/>
      <c r="BT76" s="228"/>
      <c r="BU76" s="228"/>
      <c r="BV76" s="228"/>
      <c r="BW76" s="228"/>
      <c r="BX76" s="228"/>
      <c r="BY76" s="228"/>
      <c r="BZ76" s="228"/>
      <c r="CA76" s="228"/>
      <c r="CB76" s="228"/>
      <c r="CC76" s="228"/>
      <c r="CD76" s="228"/>
      <c r="CE76" s="228"/>
      <c r="CF76" s="228"/>
      <c r="CG76" s="228"/>
      <c r="CH76" s="228"/>
      <c r="CI76" s="228"/>
      <c r="CJ76" s="228"/>
      <c r="CK76" s="228"/>
      <c r="CL76" s="228"/>
      <c r="CM76" s="228"/>
      <c r="CN76" s="228"/>
      <c r="CO76" s="228"/>
      <c r="CP76" s="228"/>
      <c r="CQ76" s="228"/>
      <c r="CR76" s="228"/>
      <c r="CS76" s="228"/>
      <c r="CT76" s="228"/>
      <c r="CU76" s="228"/>
      <c r="CV76" s="228"/>
      <c r="CW76" s="228"/>
      <c r="CX76" s="228"/>
      <c r="CY76" s="228"/>
      <c r="CZ76" s="228"/>
      <c r="DA76" s="228"/>
      <c r="DB76" s="228"/>
      <c r="DC76" s="228"/>
      <c r="DD76" s="228"/>
      <c r="DE76" s="228"/>
      <c r="DF76" s="228"/>
      <c r="DG76" s="228"/>
      <c r="DH76" s="228"/>
      <c r="DI76" s="228"/>
      <c r="DJ76" s="228"/>
      <c r="DK76" s="228"/>
      <c r="DL76" s="228"/>
      <c r="DM76" s="228"/>
      <c r="DN76" s="228"/>
      <c r="DO76" s="228"/>
      <c r="DP76" s="228"/>
      <c r="DQ76" s="228"/>
      <c r="DR76" s="228"/>
      <c r="DS76" s="228"/>
      <c r="DT76" s="228"/>
      <c r="DU76" s="228"/>
      <c r="DV76" s="228"/>
      <c r="DW76" s="228"/>
      <c r="DX76" s="228"/>
      <c r="DY76" s="228"/>
      <c r="DZ76" s="228"/>
      <c r="EA76" s="228"/>
      <c r="EB76" s="228"/>
      <c r="EC76" s="228"/>
      <c r="ED76" s="228"/>
      <c r="EE76" s="228"/>
      <c r="EF76" s="228"/>
      <c r="EG76" s="228"/>
      <c r="EH76" s="228"/>
      <c r="EI76" s="228"/>
      <c r="EJ76" s="228"/>
      <c r="EK76" s="228"/>
      <c r="EL76" s="228"/>
      <c r="EM76" s="228"/>
      <c r="EN76" s="228"/>
      <c r="EO76" s="228"/>
      <c r="EP76" s="228"/>
      <c r="EQ76" s="228"/>
      <c r="ER76" s="228"/>
      <c r="ES76" s="228"/>
      <c r="ET76" s="228"/>
      <c r="EU76" s="228"/>
      <c r="EV76" s="228"/>
      <c r="EW76" s="228"/>
      <c r="EX76" s="228"/>
      <c r="EY76" s="228"/>
      <c r="EZ76" s="228"/>
      <c r="FA76" s="228"/>
      <c r="FB76" s="228"/>
      <c r="FC76" s="228"/>
      <c r="FD76" s="228"/>
      <c r="FE76" s="228"/>
      <c r="FF76" s="228"/>
      <c r="FG76" s="228"/>
      <c r="FH76" s="228"/>
      <c r="FI76" s="228"/>
      <c r="FJ76" s="228"/>
      <c r="FK76" s="228"/>
      <c r="FL76" s="228"/>
      <c r="FM76" s="228"/>
      <c r="FN76" s="228"/>
      <c r="FO76" s="228"/>
      <c r="FP76" s="228"/>
      <c r="FQ76" s="228"/>
      <c r="FR76" s="228"/>
      <c r="FS76" s="228"/>
      <c r="FT76" s="228"/>
      <c r="FU76" s="228"/>
      <c r="FV76" s="228"/>
      <c r="FW76" s="228"/>
      <c r="FX76" s="228"/>
      <c r="FY76" s="228"/>
      <c r="FZ76" s="228"/>
      <c r="GA76" s="228"/>
      <c r="GB76" s="228"/>
      <c r="GC76" s="228"/>
      <c r="GD76" s="228"/>
      <c r="GE76" s="228"/>
      <c r="GF76" s="228"/>
      <c r="GG76" s="228"/>
      <c r="GH76" s="228"/>
      <c r="GI76" s="228"/>
      <c r="GJ76" s="228"/>
      <c r="GK76" s="228"/>
      <c r="GL76" s="228"/>
      <c r="GM76" s="228"/>
      <c r="GN76" s="228"/>
      <c r="GO76" s="228"/>
      <c r="GP76" s="228"/>
      <c r="GQ76" s="228"/>
      <c r="GR76" s="228"/>
      <c r="GS76" s="228"/>
      <c r="GT76" s="228"/>
      <c r="GU76" s="228"/>
      <c r="GV76" s="228"/>
      <c r="GW76" s="228"/>
      <c r="GX76" s="228"/>
    </row>
    <row r="77" spans="1:207" s="224" customFormat="1" ht="39" customHeight="1">
      <c r="A77" s="410"/>
      <c r="B77" s="388"/>
      <c r="C77" s="387" t="s">
        <v>230</v>
      </c>
      <c r="D77" s="387" t="s">
        <v>162</v>
      </c>
      <c r="E77" s="286" t="s">
        <v>163</v>
      </c>
      <c r="F77" s="263">
        <v>143254</v>
      </c>
      <c r="G77" s="222"/>
      <c r="H77" s="222"/>
      <c r="I77" s="222"/>
      <c r="J77" s="222"/>
      <c r="K77" s="222"/>
      <c r="L77" s="223"/>
      <c r="M77" s="223"/>
      <c r="N77" s="223"/>
      <c r="O77" s="223"/>
      <c r="P77" s="223"/>
      <c r="Q77" s="222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  <c r="AE77" s="229"/>
      <c r="AF77" s="229"/>
      <c r="AG77" s="229"/>
      <c r="AH77" s="229"/>
      <c r="AI77" s="229"/>
      <c r="AJ77" s="229"/>
      <c r="AK77" s="229"/>
      <c r="AL77" s="229"/>
      <c r="AM77" s="229"/>
      <c r="AN77" s="229"/>
      <c r="AO77" s="229"/>
      <c r="AP77" s="229"/>
      <c r="AQ77" s="229"/>
      <c r="AR77" s="229"/>
      <c r="AS77" s="229"/>
      <c r="AT77" s="229"/>
      <c r="AU77" s="229"/>
      <c r="AV77" s="229"/>
      <c r="AW77" s="229"/>
      <c r="AX77" s="229"/>
      <c r="AY77" s="229"/>
      <c r="AZ77" s="229"/>
      <c r="BA77" s="229"/>
      <c r="BB77" s="229"/>
      <c r="BC77" s="229"/>
      <c r="BD77" s="229"/>
      <c r="BE77" s="229"/>
      <c r="BF77" s="229"/>
      <c r="BG77" s="229"/>
      <c r="BH77" s="229"/>
      <c r="BI77" s="229"/>
      <c r="BJ77" s="229"/>
      <c r="BK77" s="229"/>
      <c r="BL77" s="229"/>
      <c r="BM77" s="229"/>
      <c r="BN77" s="229"/>
      <c r="BO77" s="229"/>
      <c r="BP77" s="229"/>
      <c r="BQ77" s="229"/>
      <c r="BR77" s="229"/>
      <c r="BS77" s="229"/>
      <c r="BT77" s="229"/>
      <c r="BU77" s="229"/>
      <c r="BV77" s="229"/>
      <c r="BW77" s="229"/>
      <c r="BX77" s="229"/>
      <c r="BY77" s="229"/>
      <c r="BZ77" s="229"/>
      <c r="CA77" s="229"/>
      <c r="CB77" s="229"/>
      <c r="CC77" s="229"/>
      <c r="CD77" s="229"/>
      <c r="CE77" s="229"/>
      <c r="CF77" s="229"/>
      <c r="CG77" s="229"/>
      <c r="CH77" s="229"/>
      <c r="CI77" s="229"/>
      <c r="CJ77" s="229"/>
      <c r="CK77" s="229"/>
      <c r="CL77" s="229"/>
      <c r="CM77" s="229"/>
      <c r="CN77" s="229"/>
      <c r="CO77" s="229"/>
      <c r="CP77" s="229"/>
      <c r="CQ77" s="229"/>
      <c r="CR77" s="229"/>
      <c r="CS77" s="229"/>
      <c r="CT77" s="229"/>
      <c r="CU77" s="229"/>
      <c r="CV77" s="229"/>
      <c r="CW77" s="229"/>
      <c r="CX77" s="229"/>
      <c r="CY77" s="229"/>
      <c r="CZ77" s="229"/>
      <c r="DA77" s="229"/>
      <c r="DB77" s="229"/>
      <c r="DC77" s="229"/>
      <c r="DD77" s="229"/>
      <c r="DE77" s="229"/>
      <c r="DF77" s="229"/>
      <c r="DG77" s="229"/>
      <c r="DH77" s="229"/>
      <c r="DI77" s="229"/>
      <c r="DJ77" s="229"/>
      <c r="DK77" s="229"/>
      <c r="DL77" s="229"/>
      <c r="DM77" s="229"/>
      <c r="DN77" s="229"/>
      <c r="DO77" s="229"/>
      <c r="DP77" s="229"/>
      <c r="DQ77" s="229"/>
      <c r="DR77" s="229"/>
      <c r="DS77" s="229"/>
      <c r="DT77" s="229"/>
      <c r="DU77" s="229"/>
      <c r="DV77" s="229"/>
      <c r="DW77" s="229"/>
      <c r="DX77" s="229"/>
      <c r="DY77" s="229"/>
      <c r="DZ77" s="229"/>
      <c r="EA77" s="229"/>
      <c r="EB77" s="229"/>
      <c r="EC77" s="229"/>
      <c r="ED77" s="229"/>
      <c r="EE77" s="229"/>
      <c r="EF77" s="229"/>
      <c r="EG77" s="229"/>
      <c r="EH77" s="229"/>
      <c r="EI77" s="229"/>
      <c r="EJ77" s="229"/>
      <c r="EK77" s="229"/>
      <c r="EL77" s="229"/>
      <c r="EM77" s="229"/>
      <c r="EN77" s="229"/>
      <c r="EO77" s="229"/>
      <c r="EP77" s="229"/>
      <c r="EQ77" s="229"/>
      <c r="ER77" s="229"/>
      <c r="ES77" s="229"/>
      <c r="ET77" s="229"/>
      <c r="EU77" s="229"/>
      <c r="EV77" s="229"/>
      <c r="EW77" s="229"/>
      <c r="EX77" s="229"/>
      <c r="EY77" s="229"/>
      <c r="EZ77" s="229"/>
      <c r="FA77" s="229"/>
      <c r="FB77" s="229"/>
      <c r="FC77" s="229"/>
      <c r="FD77" s="229"/>
      <c r="FE77" s="229"/>
      <c r="FF77" s="229"/>
      <c r="FG77" s="229"/>
      <c r="FH77" s="229"/>
      <c r="FI77" s="229"/>
      <c r="FJ77" s="229"/>
      <c r="FK77" s="229"/>
      <c r="FL77" s="229"/>
      <c r="FM77" s="229"/>
      <c r="FN77" s="229"/>
      <c r="FO77" s="229"/>
      <c r="FP77" s="229"/>
      <c r="FQ77" s="229"/>
      <c r="FR77" s="229"/>
      <c r="FS77" s="229"/>
      <c r="FT77" s="229"/>
      <c r="FU77" s="229"/>
      <c r="FV77" s="229"/>
      <c r="FW77" s="229"/>
      <c r="FX77" s="229"/>
      <c r="FY77" s="229"/>
      <c r="FZ77" s="229"/>
      <c r="GA77" s="229"/>
      <c r="GB77" s="229"/>
      <c r="GC77" s="229"/>
      <c r="GD77" s="229"/>
      <c r="GE77" s="229"/>
      <c r="GF77" s="229"/>
      <c r="GG77" s="229"/>
      <c r="GH77" s="229"/>
      <c r="GI77" s="229"/>
      <c r="GJ77" s="229"/>
      <c r="GK77" s="229"/>
      <c r="GL77" s="229"/>
      <c r="GM77" s="229"/>
      <c r="GN77" s="229"/>
      <c r="GO77" s="229"/>
      <c r="GP77" s="229"/>
      <c r="GQ77" s="229"/>
      <c r="GR77" s="229"/>
      <c r="GS77" s="229"/>
      <c r="GT77" s="229"/>
      <c r="GU77" s="229"/>
      <c r="GV77" s="229"/>
      <c r="GW77" s="229"/>
      <c r="GX77" s="229"/>
    </row>
    <row r="78" spans="1:207" s="224" customFormat="1" ht="42.6" customHeight="1">
      <c r="A78" s="287"/>
      <c r="B78" s="419"/>
      <c r="C78" s="388"/>
      <c r="D78" s="388"/>
      <c r="E78" s="286" t="s">
        <v>269</v>
      </c>
      <c r="F78" s="263">
        <v>143254</v>
      </c>
      <c r="G78" s="222"/>
      <c r="H78" s="222"/>
      <c r="I78" s="222"/>
      <c r="J78" s="222"/>
      <c r="K78" s="222"/>
      <c r="L78" s="223"/>
      <c r="M78" s="223"/>
      <c r="N78" s="223"/>
      <c r="O78" s="223"/>
      <c r="P78" s="223"/>
      <c r="Q78" s="222"/>
      <c r="T78" s="229"/>
      <c r="U78" s="229"/>
      <c r="V78" s="229"/>
      <c r="W78" s="229"/>
      <c r="X78" s="229"/>
      <c r="Y78" s="229"/>
      <c r="Z78" s="229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  <c r="AK78" s="229"/>
      <c r="AL78" s="229"/>
      <c r="AM78" s="229"/>
      <c r="AN78" s="229"/>
      <c r="AO78" s="229"/>
      <c r="AP78" s="229"/>
      <c r="AQ78" s="229"/>
      <c r="AR78" s="229"/>
      <c r="AS78" s="229"/>
      <c r="AT78" s="229"/>
      <c r="AU78" s="229"/>
      <c r="AV78" s="229"/>
      <c r="AW78" s="229"/>
      <c r="AX78" s="229"/>
      <c r="AY78" s="229"/>
      <c r="AZ78" s="229"/>
      <c r="BA78" s="229"/>
      <c r="BB78" s="229"/>
      <c r="BC78" s="229"/>
      <c r="BD78" s="229"/>
      <c r="BE78" s="229"/>
      <c r="BF78" s="229"/>
      <c r="BG78" s="229"/>
      <c r="BH78" s="229"/>
      <c r="BI78" s="229"/>
      <c r="BJ78" s="229"/>
      <c r="BK78" s="229"/>
      <c r="BL78" s="229"/>
      <c r="BM78" s="229"/>
      <c r="BN78" s="229"/>
      <c r="BO78" s="229"/>
      <c r="BP78" s="229"/>
      <c r="BQ78" s="229"/>
      <c r="BR78" s="229"/>
      <c r="BS78" s="229"/>
      <c r="BT78" s="229"/>
      <c r="BU78" s="229"/>
      <c r="BV78" s="229"/>
      <c r="BW78" s="229"/>
      <c r="BX78" s="229"/>
      <c r="BY78" s="229"/>
      <c r="BZ78" s="229"/>
      <c r="CA78" s="229"/>
      <c r="CB78" s="229"/>
      <c r="CC78" s="229"/>
      <c r="CD78" s="229"/>
      <c r="CE78" s="229"/>
      <c r="CF78" s="229"/>
      <c r="CG78" s="229"/>
      <c r="CH78" s="229"/>
      <c r="CI78" s="229"/>
      <c r="CJ78" s="229"/>
      <c r="CK78" s="229"/>
      <c r="CL78" s="229"/>
      <c r="CM78" s="229"/>
      <c r="CN78" s="229"/>
      <c r="CO78" s="229"/>
      <c r="CP78" s="229"/>
      <c r="CQ78" s="229"/>
      <c r="CR78" s="229"/>
      <c r="CS78" s="229"/>
      <c r="CT78" s="229"/>
      <c r="CU78" s="229"/>
      <c r="CV78" s="229"/>
      <c r="CW78" s="229"/>
      <c r="CX78" s="229"/>
      <c r="CY78" s="229"/>
      <c r="CZ78" s="229"/>
      <c r="DA78" s="229"/>
      <c r="DB78" s="229"/>
      <c r="DC78" s="229"/>
      <c r="DD78" s="229"/>
      <c r="DE78" s="229"/>
      <c r="DF78" s="229"/>
      <c r="DG78" s="229"/>
      <c r="DH78" s="229"/>
      <c r="DI78" s="229"/>
      <c r="DJ78" s="229"/>
      <c r="DK78" s="229"/>
      <c r="DL78" s="229"/>
      <c r="DM78" s="229"/>
      <c r="DN78" s="229"/>
      <c r="DO78" s="229"/>
      <c r="DP78" s="229"/>
      <c r="DQ78" s="229"/>
      <c r="DR78" s="229"/>
      <c r="DS78" s="229"/>
      <c r="DT78" s="229"/>
      <c r="DU78" s="229"/>
      <c r="DV78" s="229"/>
      <c r="DW78" s="229"/>
      <c r="DX78" s="229"/>
      <c r="DY78" s="229"/>
      <c r="DZ78" s="229"/>
      <c r="EA78" s="229"/>
      <c r="EB78" s="229"/>
      <c r="EC78" s="229"/>
      <c r="ED78" s="229"/>
      <c r="EE78" s="229"/>
      <c r="EF78" s="229"/>
      <c r="EG78" s="229"/>
      <c r="EH78" s="229"/>
      <c r="EI78" s="229"/>
      <c r="EJ78" s="229"/>
      <c r="EK78" s="229"/>
      <c r="EL78" s="229"/>
      <c r="EM78" s="229"/>
      <c r="EN78" s="229"/>
      <c r="EO78" s="229"/>
      <c r="EP78" s="229"/>
      <c r="EQ78" s="229"/>
      <c r="ER78" s="229"/>
      <c r="ES78" s="229"/>
      <c r="ET78" s="229"/>
      <c r="EU78" s="229"/>
      <c r="EV78" s="229"/>
      <c r="EW78" s="229"/>
      <c r="EX78" s="229"/>
      <c r="EY78" s="229"/>
      <c r="EZ78" s="229"/>
      <c r="FA78" s="229"/>
      <c r="FB78" s="229"/>
      <c r="FC78" s="229"/>
      <c r="FD78" s="229"/>
      <c r="FE78" s="229"/>
      <c r="FF78" s="229"/>
      <c r="FG78" s="229"/>
      <c r="FH78" s="229"/>
      <c r="FI78" s="229"/>
      <c r="FJ78" s="229"/>
      <c r="FK78" s="229"/>
      <c r="FL78" s="229"/>
      <c r="FM78" s="229"/>
      <c r="FN78" s="229"/>
      <c r="FO78" s="229"/>
      <c r="FP78" s="229"/>
      <c r="FQ78" s="229"/>
      <c r="FR78" s="229"/>
      <c r="FS78" s="229"/>
      <c r="FT78" s="229"/>
      <c r="FU78" s="229"/>
      <c r="FV78" s="229"/>
      <c r="FW78" s="229"/>
      <c r="FX78" s="229"/>
      <c r="FY78" s="229"/>
      <c r="FZ78" s="229"/>
      <c r="GA78" s="229"/>
      <c r="GB78" s="229"/>
      <c r="GC78" s="229"/>
      <c r="GD78" s="229"/>
      <c r="GE78" s="229"/>
      <c r="GF78" s="229"/>
      <c r="GG78" s="229"/>
      <c r="GH78" s="229"/>
      <c r="GI78" s="229"/>
      <c r="GJ78" s="229"/>
      <c r="GK78" s="229"/>
      <c r="GL78" s="229"/>
      <c r="GM78" s="229"/>
      <c r="GN78" s="229"/>
      <c r="GO78" s="229"/>
      <c r="GP78" s="229"/>
      <c r="GQ78" s="229"/>
      <c r="GR78" s="229"/>
      <c r="GS78" s="229"/>
      <c r="GT78" s="229"/>
      <c r="GU78" s="229"/>
      <c r="GV78" s="229"/>
      <c r="GW78" s="229"/>
      <c r="GX78" s="229"/>
    </row>
    <row r="79" spans="1:207" s="224" customFormat="1" ht="40.200000000000003" customHeight="1">
      <c r="A79" s="288"/>
      <c r="B79" s="420"/>
      <c r="C79" s="388"/>
      <c r="D79" s="388"/>
      <c r="E79" s="286" t="s">
        <v>268</v>
      </c>
      <c r="F79" s="263">
        <v>143254</v>
      </c>
      <c r="G79" s="222"/>
      <c r="H79" s="222"/>
      <c r="I79" s="222"/>
      <c r="J79" s="222"/>
      <c r="K79" s="222"/>
      <c r="L79" s="223"/>
      <c r="M79" s="223"/>
      <c r="N79" s="223"/>
      <c r="O79" s="223"/>
      <c r="P79" s="223"/>
      <c r="Q79" s="222"/>
      <c r="T79" s="229"/>
      <c r="U79" s="229"/>
      <c r="V79" s="229"/>
      <c r="W79" s="229"/>
      <c r="X79" s="229"/>
      <c r="Y79" s="229"/>
      <c r="Z79" s="229"/>
      <c r="AA79" s="229"/>
      <c r="AB79" s="229"/>
      <c r="AC79" s="229"/>
      <c r="AD79" s="229"/>
      <c r="AE79" s="229"/>
      <c r="AF79" s="229"/>
      <c r="AG79" s="229"/>
      <c r="AH79" s="229"/>
      <c r="AI79" s="229"/>
      <c r="AJ79" s="229"/>
      <c r="AK79" s="229"/>
      <c r="AL79" s="229"/>
      <c r="AM79" s="229"/>
      <c r="AN79" s="229"/>
      <c r="AO79" s="229"/>
      <c r="AP79" s="229"/>
      <c r="AQ79" s="229"/>
      <c r="AR79" s="229"/>
      <c r="AS79" s="229"/>
      <c r="AT79" s="229"/>
      <c r="AU79" s="229"/>
      <c r="AV79" s="229"/>
      <c r="AW79" s="229"/>
      <c r="AX79" s="229"/>
      <c r="AY79" s="229"/>
      <c r="AZ79" s="229"/>
      <c r="BA79" s="229"/>
      <c r="BB79" s="229"/>
      <c r="BC79" s="229"/>
      <c r="BD79" s="229"/>
      <c r="BE79" s="229"/>
      <c r="BF79" s="229"/>
      <c r="BG79" s="229"/>
      <c r="BH79" s="229"/>
      <c r="BI79" s="229"/>
      <c r="BJ79" s="229"/>
      <c r="BK79" s="229"/>
      <c r="BL79" s="229"/>
      <c r="BM79" s="229"/>
      <c r="BN79" s="229"/>
      <c r="BO79" s="229"/>
      <c r="BP79" s="229"/>
      <c r="BQ79" s="229"/>
      <c r="BR79" s="229"/>
      <c r="BS79" s="229"/>
      <c r="BT79" s="229"/>
      <c r="BU79" s="229"/>
      <c r="BV79" s="229"/>
      <c r="BW79" s="229"/>
      <c r="BX79" s="229"/>
      <c r="BY79" s="229"/>
      <c r="BZ79" s="229"/>
      <c r="CA79" s="229"/>
      <c r="CB79" s="229"/>
      <c r="CC79" s="229"/>
      <c r="CD79" s="229"/>
      <c r="CE79" s="229"/>
      <c r="CF79" s="229"/>
      <c r="CG79" s="229"/>
      <c r="CH79" s="229"/>
      <c r="CI79" s="229"/>
      <c r="CJ79" s="229"/>
      <c r="CK79" s="229"/>
      <c r="CL79" s="229"/>
      <c r="CM79" s="229"/>
      <c r="CN79" s="229"/>
      <c r="CO79" s="229"/>
      <c r="CP79" s="229"/>
      <c r="CQ79" s="229"/>
      <c r="CR79" s="229"/>
      <c r="CS79" s="229"/>
      <c r="CT79" s="229"/>
      <c r="CU79" s="229"/>
      <c r="CV79" s="229"/>
      <c r="CW79" s="229"/>
      <c r="CX79" s="229"/>
      <c r="CY79" s="229"/>
      <c r="CZ79" s="229"/>
      <c r="DA79" s="229"/>
      <c r="DB79" s="229"/>
      <c r="DC79" s="229"/>
      <c r="DD79" s="229"/>
      <c r="DE79" s="229"/>
      <c r="DF79" s="229"/>
      <c r="DG79" s="229"/>
      <c r="DH79" s="229"/>
      <c r="DI79" s="229"/>
      <c r="DJ79" s="229"/>
      <c r="DK79" s="229"/>
      <c r="DL79" s="229"/>
      <c r="DM79" s="229"/>
      <c r="DN79" s="229"/>
      <c r="DO79" s="229"/>
      <c r="DP79" s="229"/>
      <c r="DQ79" s="229"/>
      <c r="DR79" s="229"/>
      <c r="DS79" s="229"/>
      <c r="DT79" s="229"/>
      <c r="DU79" s="229"/>
      <c r="DV79" s="229"/>
      <c r="DW79" s="229"/>
      <c r="DX79" s="229"/>
      <c r="DY79" s="229"/>
      <c r="DZ79" s="229"/>
      <c r="EA79" s="229"/>
      <c r="EB79" s="229"/>
      <c r="EC79" s="229"/>
      <c r="ED79" s="229"/>
      <c r="EE79" s="229"/>
      <c r="EF79" s="229"/>
      <c r="EG79" s="229"/>
      <c r="EH79" s="229"/>
      <c r="EI79" s="229"/>
      <c r="EJ79" s="229"/>
      <c r="EK79" s="229"/>
      <c r="EL79" s="229"/>
      <c r="EM79" s="229"/>
      <c r="EN79" s="229"/>
      <c r="EO79" s="229"/>
      <c r="EP79" s="229"/>
      <c r="EQ79" s="229"/>
      <c r="ER79" s="229"/>
      <c r="ES79" s="229"/>
      <c r="ET79" s="229"/>
      <c r="EU79" s="229"/>
      <c r="EV79" s="229"/>
      <c r="EW79" s="229"/>
      <c r="EX79" s="229"/>
      <c r="EY79" s="229"/>
      <c r="EZ79" s="229"/>
      <c r="FA79" s="229"/>
      <c r="FB79" s="229"/>
      <c r="FC79" s="229"/>
      <c r="FD79" s="229"/>
      <c r="FE79" s="229"/>
      <c r="FF79" s="229"/>
      <c r="FG79" s="229"/>
      <c r="FH79" s="229"/>
      <c r="FI79" s="229"/>
      <c r="FJ79" s="229"/>
      <c r="FK79" s="229"/>
      <c r="FL79" s="229"/>
      <c r="FM79" s="229"/>
      <c r="FN79" s="229"/>
      <c r="FO79" s="229"/>
      <c r="FP79" s="229"/>
      <c r="FQ79" s="229"/>
      <c r="FR79" s="229"/>
      <c r="FS79" s="229"/>
      <c r="FT79" s="229"/>
      <c r="FU79" s="229"/>
      <c r="FV79" s="229"/>
      <c r="FW79" s="229"/>
      <c r="FX79" s="229"/>
      <c r="FY79" s="229"/>
      <c r="FZ79" s="229"/>
      <c r="GA79" s="229"/>
      <c r="GB79" s="229"/>
      <c r="GC79" s="229"/>
      <c r="GD79" s="229"/>
      <c r="GE79" s="229"/>
      <c r="GF79" s="229"/>
      <c r="GG79" s="229"/>
      <c r="GH79" s="229"/>
      <c r="GI79" s="229"/>
      <c r="GJ79" s="229"/>
      <c r="GK79" s="229"/>
      <c r="GL79" s="229"/>
      <c r="GM79" s="229"/>
      <c r="GN79" s="229"/>
      <c r="GO79" s="229"/>
      <c r="GP79" s="229"/>
      <c r="GQ79" s="229"/>
      <c r="GR79" s="229"/>
      <c r="GS79" s="229"/>
      <c r="GT79" s="229"/>
      <c r="GU79" s="229"/>
      <c r="GV79" s="229"/>
      <c r="GW79" s="229"/>
      <c r="GX79" s="229"/>
    </row>
    <row r="80" spans="1:207" s="224" customFormat="1" ht="54" customHeight="1">
      <c r="A80" s="289" t="s">
        <v>526</v>
      </c>
      <c r="B80" s="387" t="s">
        <v>164</v>
      </c>
      <c r="C80" s="387" t="s">
        <v>232</v>
      </c>
      <c r="D80" s="387" t="s">
        <v>165</v>
      </c>
      <c r="E80" s="286" t="s">
        <v>163</v>
      </c>
      <c r="F80" s="263">
        <v>143254</v>
      </c>
      <c r="G80" s="222">
        <v>18</v>
      </c>
      <c r="H80" s="222">
        <v>15</v>
      </c>
      <c r="I80" s="222"/>
      <c r="J80" s="222"/>
      <c r="K80" s="222"/>
      <c r="L80" s="223">
        <v>3</v>
      </c>
      <c r="M80" s="223"/>
      <c r="N80" s="223"/>
      <c r="O80" s="223"/>
      <c r="P80" s="223"/>
      <c r="Q80" s="222"/>
      <c r="T80" s="229"/>
      <c r="U80" s="229"/>
      <c r="V80" s="229"/>
      <c r="W80" s="229"/>
      <c r="X80" s="229"/>
      <c r="Y80" s="229"/>
      <c r="Z80" s="229"/>
      <c r="AA80" s="229"/>
      <c r="AB80" s="229"/>
      <c r="AC80" s="229"/>
      <c r="AD80" s="229"/>
      <c r="AE80" s="229"/>
      <c r="AF80" s="229"/>
      <c r="AG80" s="229"/>
      <c r="AH80" s="229"/>
      <c r="AI80" s="229"/>
      <c r="AJ80" s="229"/>
      <c r="AK80" s="229"/>
      <c r="AL80" s="229"/>
      <c r="AM80" s="229"/>
      <c r="AN80" s="229"/>
      <c r="AO80" s="229"/>
      <c r="AP80" s="229"/>
      <c r="AQ80" s="229"/>
      <c r="AR80" s="229"/>
      <c r="AS80" s="229"/>
      <c r="AT80" s="229"/>
      <c r="AU80" s="229"/>
      <c r="AV80" s="229"/>
      <c r="AW80" s="229"/>
      <c r="AX80" s="229"/>
      <c r="AY80" s="229"/>
      <c r="AZ80" s="229"/>
      <c r="BA80" s="229"/>
      <c r="BB80" s="229"/>
      <c r="BC80" s="229"/>
      <c r="BD80" s="229"/>
      <c r="BE80" s="229"/>
      <c r="BF80" s="229"/>
      <c r="BG80" s="229"/>
      <c r="BH80" s="229"/>
      <c r="BI80" s="229"/>
      <c r="BJ80" s="229"/>
      <c r="BK80" s="229"/>
      <c r="BL80" s="229"/>
      <c r="BM80" s="229"/>
      <c r="BN80" s="229"/>
      <c r="BO80" s="229"/>
      <c r="BP80" s="229"/>
      <c r="BQ80" s="229"/>
      <c r="BR80" s="229"/>
      <c r="BS80" s="229"/>
      <c r="BT80" s="229"/>
      <c r="BU80" s="229"/>
      <c r="BV80" s="229"/>
      <c r="BW80" s="229"/>
      <c r="BX80" s="229"/>
      <c r="BY80" s="229"/>
      <c r="BZ80" s="229"/>
      <c r="CA80" s="229"/>
      <c r="CB80" s="229"/>
      <c r="CC80" s="229"/>
      <c r="CD80" s="229"/>
      <c r="CE80" s="229"/>
      <c r="CF80" s="229"/>
      <c r="CG80" s="229"/>
      <c r="CH80" s="229"/>
      <c r="CI80" s="229"/>
      <c r="CJ80" s="229"/>
      <c r="CK80" s="229"/>
      <c r="CL80" s="229"/>
      <c r="CM80" s="229"/>
      <c r="CN80" s="229"/>
      <c r="CO80" s="229"/>
      <c r="CP80" s="229"/>
      <c r="CQ80" s="229"/>
      <c r="CR80" s="229"/>
      <c r="CS80" s="229"/>
      <c r="CT80" s="229"/>
      <c r="CU80" s="229"/>
      <c r="CV80" s="229"/>
      <c r="CW80" s="229"/>
      <c r="CX80" s="229"/>
      <c r="CY80" s="229"/>
      <c r="CZ80" s="229"/>
      <c r="DA80" s="229"/>
      <c r="DB80" s="229"/>
      <c r="DC80" s="229"/>
      <c r="DD80" s="229"/>
      <c r="DE80" s="229"/>
      <c r="DF80" s="229"/>
      <c r="DG80" s="229"/>
      <c r="DH80" s="229"/>
      <c r="DI80" s="229"/>
      <c r="DJ80" s="229"/>
      <c r="DK80" s="229"/>
      <c r="DL80" s="229"/>
      <c r="DM80" s="229"/>
      <c r="DN80" s="229"/>
      <c r="DO80" s="229"/>
      <c r="DP80" s="229"/>
      <c r="DQ80" s="229"/>
      <c r="DR80" s="229"/>
      <c r="DS80" s="229"/>
      <c r="DT80" s="229"/>
      <c r="DU80" s="229"/>
      <c r="DV80" s="229"/>
      <c r="DW80" s="229"/>
      <c r="DX80" s="229"/>
      <c r="DY80" s="229"/>
      <c r="DZ80" s="229"/>
      <c r="EA80" s="229"/>
      <c r="EB80" s="229"/>
      <c r="EC80" s="229"/>
      <c r="ED80" s="229"/>
      <c r="EE80" s="229"/>
      <c r="EF80" s="229"/>
      <c r="EG80" s="229"/>
      <c r="EH80" s="229"/>
      <c r="EI80" s="229"/>
      <c r="EJ80" s="229"/>
      <c r="EK80" s="229"/>
      <c r="EL80" s="229"/>
      <c r="EM80" s="229"/>
      <c r="EN80" s="229"/>
      <c r="EO80" s="229"/>
      <c r="EP80" s="229"/>
      <c r="EQ80" s="229"/>
      <c r="ER80" s="229"/>
      <c r="ES80" s="229"/>
      <c r="ET80" s="229"/>
      <c r="EU80" s="229"/>
      <c r="EV80" s="229"/>
      <c r="EW80" s="229"/>
      <c r="EX80" s="229"/>
      <c r="EY80" s="229"/>
      <c r="EZ80" s="229"/>
      <c r="FA80" s="229"/>
      <c r="FB80" s="229"/>
      <c r="FC80" s="229"/>
      <c r="FD80" s="229"/>
      <c r="FE80" s="229"/>
      <c r="FF80" s="229"/>
      <c r="FG80" s="229"/>
      <c r="FH80" s="229"/>
      <c r="FI80" s="229"/>
      <c r="FJ80" s="229"/>
      <c r="FK80" s="229"/>
      <c r="FL80" s="229"/>
      <c r="FM80" s="229"/>
      <c r="FN80" s="229"/>
      <c r="FO80" s="229"/>
      <c r="FP80" s="229"/>
      <c r="FQ80" s="229"/>
      <c r="FR80" s="229"/>
      <c r="FS80" s="229"/>
      <c r="FT80" s="229"/>
      <c r="FU80" s="229"/>
      <c r="FV80" s="229"/>
      <c r="FW80" s="229"/>
      <c r="FX80" s="229"/>
      <c r="FY80" s="229"/>
      <c r="FZ80" s="229"/>
      <c r="GA80" s="229"/>
      <c r="GB80" s="229"/>
      <c r="GC80" s="229"/>
      <c r="GD80" s="229"/>
      <c r="GE80" s="229"/>
      <c r="GF80" s="229"/>
      <c r="GG80" s="229"/>
      <c r="GH80" s="229"/>
      <c r="GI80" s="229"/>
      <c r="GJ80" s="229"/>
      <c r="GK80" s="229"/>
      <c r="GL80" s="229"/>
      <c r="GM80" s="229"/>
      <c r="GN80" s="229"/>
      <c r="GO80" s="229"/>
      <c r="GP80" s="229"/>
      <c r="GQ80" s="229"/>
      <c r="GR80" s="229"/>
      <c r="GS80" s="229"/>
      <c r="GT80" s="229"/>
      <c r="GU80" s="229"/>
      <c r="GV80" s="229"/>
      <c r="GW80" s="229"/>
      <c r="GX80" s="229"/>
    </row>
    <row r="81" spans="1:207" s="224" customFormat="1" ht="53.4" customHeight="1">
      <c r="A81" s="290"/>
      <c r="B81" s="388"/>
      <c r="C81" s="388"/>
      <c r="D81" s="388"/>
      <c r="E81" s="291" t="s">
        <v>269</v>
      </c>
      <c r="F81" s="263">
        <v>143254</v>
      </c>
      <c r="G81" s="236"/>
      <c r="H81" s="236"/>
      <c r="I81" s="236"/>
      <c r="J81" s="236"/>
      <c r="K81" s="236"/>
      <c r="L81" s="237"/>
      <c r="M81" s="237"/>
      <c r="N81" s="237"/>
      <c r="O81" s="237"/>
      <c r="P81" s="237"/>
      <c r="Q81" s="236"/>
      <c r="T81" s="229"/>
      <c r="U81" s="229"/>
      <c r="V81" s="229"/>
      <c r="W81" s="229"/>
      <c r="X81" s="229"/>
      <c r="Y81" s="229"/>
      <c r="Z81" s="229"/>
      <c r="AA81" s="229"/>
      <c r="AB81" s="229"/>
      <c r="AC81" s="229"/>
      <c r="AD81" s="229"/>
      <c r="AE81" s="229"/>
      <c r="AF81" s="229"/>
      <c r="AG81" s="229"/>
      <c r="AH81" s="229"/>
      <c r="AI81" s="229"/>
      <c r="AJ81" s="229"/>
      <c r="AK81" s="229"/>
      <c r="AL81" s="229"/>
      <c r="AM81" s="229"/>
      <c r="AN81" s="229"/>
      <c r="AO81" s="229"/>
      <c r="AP81" s="229"/>
      <c r="AQ81" s="229"/>
      <c r="AR81" s="229"/>
      <c r="AS81" s="229"/>
      <c r="AT81" s="229"/>
      <c r="AU81" s="229"/>
      <c r="AV81" s="229"/>
      <c r="AW81" s="229"/>
      <c r="AX81" s="229"/>
      <c r="AY81" s="229"/>
      <c r="AZ81" s="229"/>
      <c r="BA81" s="229"/>
      <c r="BB81" s="229"/>
      <c r="BC81" s="229"/>
      <c r="BD81" s="229"/>
      <c r="BE81" s="229"/>
      <c r="BF81" s="229"/>
      <c r="BG81" s="229"/>
      <c r="BH81" s="229"/>
      <c r="BI81" s="229"/>
      <c r="BJ81" s="229"/>
      <c r="BK81" s="229"/>
      <c r="BL81" s="229"/>
      <c r="BM81" s="229"/>
      <c r="BN81" s="229"/>
      <c r="BO81" s="229"/>
      <c r="BP81" s="229"/>
      <c r="BQ81" s="229"/>
      <c r="BR81" s="229"/>
      <c r="BS81" s="229"/>
      <c r="BT81" s="229"/>
      <c r="BU81" s="229"/>
      <c r="BV81" s="229"/>
      <c r="BW81" s="229"/>
      <c r="BX81" s="229"/>
      <c r="BY81" s="229"/>
      <c r="BZ81" s="229"/>
      <c r="CA81" s="229"/>
      <c r="CB81" s="229"/>
      <c r="CC81" s="229"/>
      <c r="CD81" s="229"/>
      <c r="CE81" s="229"/>
      <c r="CF81" s="229"/>
      <c r="CG81" s="229"/>
      <c r="CH81" s="229"/>
      <c r="CI81" s="229"/>
      <c r="CJ81" s="229"/>
      <c r="CK81" s="229"/>
      <c r="CL81" s="229"/>
      <c r="CM81" s="229"/>
      <c r="CN81" s="229"/>
      <c r="CO81" s="229"/>
      <c r="CP81" s="229"/>
      <c r="CQ81" s="229"/>
      <c r="CR81" s="229"/>
      <c r="CS81" s="229"/>
      <c r="CT81" s="229"/>
      <c r="CU81" s="229"/>
      <c r="CV81" s="229"/>
      <c r="CW81" s="229"/>
      <c r="CX81" s="229"/>
      <c r="CY81" s="229"/>
      <c r="CZ81" s="229"/>
      <c r="DA81" s="229"/>
      <c r="DB81" s="229"/>
      <c r="DC81" s="229"/>
      <c r="DD81" s="229"/>
      <c r="DE81" s="229"/>
      <c r="DF81" s="229"/>
      <c r="DG81" s="229"/>
      <c r="DH81" s="229"/>
      <c r="DI81" s="229"/>
      <c r="DJ81" s="229"/>
      <c r="DK81" s="229"/>
      <c r="DL81" s="229"/>
      <c r="DM81" s="229"/>
      <c r="DN81" s="229"/>
      <c r="DO81" s="229"/>
      <c r="DP81" s="229"/>
      <c r="DQ81" s="229"/>
      <c r="DR81" s="229"/>
      <c r="DS81" s="229"/>
      <c r="DT81" s="229"/>
      <c r="DU81" s="229"/>
      <c r="DV81" s="229"/>
      <c r="DW81" s="229"/>
      <c r="DX81" s="229"/>
      <c r="DY81" s="229"/>
      <c r="DZ81" s="229"/>
      <c r="EA81" s="229"/>
      <c r="EB81" s="229"/>
      <c r="EC81" s="229"/>
      <c r="ED81" s="229"/>
      <c r="EE81" s="229"/>
      <c r="EF81" s="229"/>
      <c r="EG81" s="229"/>
      <c r="EH81" s="229"/>
      <c r="EI81" s="229"/>
      <c r="EJ81" s="229"/>
      <c r="EK81" s="229"/>
      <c r="EL81" s="229"/>
      <c r="EM81" s="229"/>
      <c r="EN81" s="229"/>
      <c r="EO81" s="229"/>
      <c r="EP81" s="229"/>
      <c r="EQ81" s="229"/>
      <c r="ER81" s="229"/>
      <c r="ES81" s="229"/>
      <c r="ET81" s="229"/>
      <c r="EU81" s="229"/>
      <c r="EV81" s="229"/>
      <c r="EW81" s="229"/>
      <c r="EX81" s="229"/>
      <c r="EY81" s="229"/>
      <c r="EZ81" s="229"/>
      <c r="FA81" s="229"/>
      <c r="FB81" s="229"/>
      <c r="FC81" s="229"/>
      <c r="FD81" s="229"/>
      <c r="FE81" s="229"/>
      <c r="FF81" s="229"/>
      <c r="FG81" s="229"/>
      <c r="FH81" s="229"/>
      <c r="FI81" s="229"/>
      <c r="FJ81" s="229"/>
      <c r="FK81" s="229"/>
      <c r="FL81" s="229"/>
      <c r="FM81" s="229"/>
      <c r="FN81" s="229"/>
      <c r="FO81" s="229"/>
      <c r="FP81" s="229"/>
      <c r="FQ81" s="229"/>
      <c r="FR81" s="229"/>
      <c r="FS81" s="229"/>
      <c r="FT81" s="229"/>
      <c r="FU81" s="229"/>
      <c r="FV81" s="229"/>
      <c r="FW81" s="229"/>
      <c r="FX81" s="229"/>
      <c r="FY81" s="229"/>
      <c r="FZ81" s="229"/>
      <c r="GA81" s="229"/>
      <c r="GB81" s="229"/>
      <c r="GC81" s="229"/>
      <c r="GD81" s="229"/>
      <c r="GE81" s="229"/>
      <c r="GF81" s="229"/>
      <c r="GG81" s="229"/>
      <c r="GH81" s="229"/>
      <c r="GI81" s="229"/>
      <c r="GJ81" s="229"/>
      <c r="GK81" s="229"/>
      <c r="GL81" s="229"/>
      <c r="GM81" s="229"/>
      <c r="GN81" s="229"/>
      <c r="GO81" s="229"/>
      <c r="GP81" s="229"/>
      <c r="GQ81" s="229"/>
      <c r="GR81" s="229"/>
      <c r="GS81" s="229"/>
      <c r="GT81" s="229"/>
      <c r="GU81" s="229"/>
      <c r="GV81" s="229"/>
      <c r="GW81" s="229"/>
      <c r="GX81" s="229"/>
    </row>
    <row r="82" spans="1:207" s="142" customFormat="1" ht="115.95" customHeight="1">
      <c r="A82" s="292" t="s">
        <v>527</v>
      </c>
      <c r="B82" s="273" t="s">
        <v>369</v>
      </c>
      <c r="C82" s="255" t="s">
        <v>370</v>
      </c>
      <c r="D82" s="282" t="s">
        <v>371</v>
      </c>
      <c r="E82" s="273" t="s">
        <v>424</v>
      </c>
      <c r="F82" s="263">
        <v>143254</v>
      </c>
      <c r="G82" s="222">
        <v>10</v>
      </c>
      <c r="H82" s="222">
        <v>10</v>
      </c>
      <c r="I82" s="222"/>
      <c r="J82" s="222"/>
      <c r="K82" s="222"/>
      <c r="L82" s="222"/>
      <c r="M82" s="222"/>
      <c r="N82" s="222"/>
      <c r="O82" s="222"/>
      <c r="P82" s="222"/>
      <c r="Q82" s="222"/>
      <c r="R82" s="229"/>
      <c r="S82" s="229"/>
      <c r="T82" s="229"/>
      <c r="U82" s="229"/>
      <c r="V82" s="229"/>
      <c r="W82" s="229"/>
      <c r="X82" s="229"/>
      <c r="Y82" s="229"/>
      <c r="Z82" s="229"/>
      <c r="AA82" s="229"/>
      <c r="AB82" s="229"/>
      <c r="AC82" s="229"/>
      <c r="AD82" s="229"/>
      <c r="AE82" s="229"/>
      <c r="AF82" s="229"/>
      <c r="AG82" s="229"/>
      <c r="AH82" s="229"/>
      <c r="AI82" s="229"/>
      <c r="AJ82" s="229"/>
      <c r="AK82" s="229"/>
      <c r="AL82" s="229"/>
      <c r="AM82" s="229"/>
      <c r="AN82" s="229"/>
      <c r="AO82" s="229"/>
      <c r="AP82" s="229"/>
      <c r="AQ82" s="229"/>
      <c r="AR82" s="229"/>
      <c r="AS82" s="229"/>
      <c r="AT82" s="229"/>
      <c r="AU82" s="229"/>
      <c r="AV82" s="229"/>
      <c r="AW82" s="229"/>
      <c r="AX82" s="229"/>
      <c r="AY82" s="229"/>
      <c r="AZ82" s="229"/>
      <c r="BA82" s="229"/>
      <c r="BB82" s="229"/>
      <c r="BC82" s="229"/>
      <c r="BD82" s="229"/>
      <c r="BE82" s="229"/>
      <c r="BF82" s="229"/>
      <c r="BG82" s="229"/>
      <c r="BH82" s="229"/>
      <c r="BI82" s="229"/>
      <c r="BJ82" s="229"/>
      <c r="BK82" s="229"/>
      <c r="BL82" s="229"/>
      <c r="BM82" s="229"/>
      <c r="BN82" s="229"/>
      <c r="BO82" s="229"/>
      <c r="BP82" s="229"/>
      <c r="BQ82" s="229"/>
      <c r="BR82" s="229"/>
      <c r="BS82" s="229"/>
      <c r="BT82" s="229"/>
      <c r="BU82" s="229"/>
      <c r="BV82" s="229"/>
      <c r="BW82" s="229"/>
      <c r="BX82" s="229"/>
      <c r="BY82" s="229"/>
      <c r="BZ82" s="229"/>
      <c r="CA82" s="229"/>
      <c r="CB82" s="229"/>
      <c r="CC82" s="229"/>
      <c r="CD82" s="229"/>
      <c r="CE82" s="229"/>
      <c r="CF82" s="229"/>
      <c r="CG82" s="229"/>
      <c r="CH82" s="229"/>
      <c r="CI82" s="229"/>
      <c r="CJ82" s="229"/>
      <c r="CK82" s="229"/>
      <c r="CL82" s="229"/>
      <c r="CM82" s="229"/>
      <c r="CN82" s="229"/>
      <c r="CO82" s="229"/>
      <c r="CP82" s="229"/>
      <c r="CQ82" s="229"/>
      <c r="CR82" s="229"/>
      <c r="CS82" s="229"/>
      <c r="CT82" s="229"/>
      <c r="CU82" s="229"/>
      <c r="CV82" s="229"/>
      <c r="CW82" s="229"/>
      <c r="CX82" s="229"/>
      <c r="CY82" s="229"/>
      <c r="CZ82" s="229"/>
      <c r="DA82" s="229"/>
      <c r="DB82" s="229"/>
      <c r="DC82" s="229"/>
      <c r="DD82" s="229"/>
      <c r="DE82" s="229"/>
      <c r="DF82" s="229"/>
      <c r="DG82" s="229"/>
      <c r="DH82" s="229"/>
      <c r="DI82" s="229"/>
      <c r="DJ82" s="229"/>
      <c r="DK82" s="229"/>
      <c r="DL82" s="229"/>
      <c r="DM82" s="229"/>
      <c r="DN82" s="229"/>
      <c r="DO82" s="229"/>
      <c r="DP82" s="229"/>
      <c r="DQ82" s="229"/>
      <c r="DR82" s="229"/>
      <c r="DS82" s="229"/>
      <c r="DT82" s="229"/>
      <c r="DU82" s="229"/>
      <c r="DV82" s="229"/>
      <c r="DW82" s="229"/>
      <c r="DX82" s="229"/>
      <c r="DY82" s="229"/>
      <c r="DZ82" s="229"/>
      <c r="EA82" s="229"/>
      <c r="EB82" s="229"/>
      <c r="EC82" s="229"/>
      <c r="ED82" s="229"/>
      <c r="EE82" s="229"/>
      <c r="EF82" s="229"/>
      <c r="EG82" s="229"/>
      <c r="EH82" s="229"/>
      <c r="EI82" s="229"/>
      <c r="EJ82" s="229"/>
      <c r="EK82" s="229"/>
      <c r="EL82" s="229"/>
      <c r="EM82" s="229"/>
      <c r="EN82" s="229"/>
      <c r="EO82" s="229"/>
      <c r="EP82" s="229"/>
      <c r="EQ82" s="229"/>
      <c r="ER82" s="229"/>
      <c r="ES82" s="229"/>
      <c r="ET82" s="229"/>
      <c r="EU82" s="229"/>
      <c r="EV82" s="229"/>
      <c r="EW82" s="229"/>
      <c r="EX82" s="229"/>
      <c r="EY82" s="229"/>
      <c r="EZ82" s="229"/>
      <c r="FA82" s="229"/>
      <c r="FB82" s="229"/>
      <c r="FC82" s="229"/>
      <c r="FD82" s="229"/>
      <c r="FE82" s="229"/>
      <c r="FF82" s="229"/>
      <c r="FG82" s="229"/>
      <c r="FH82" s="229"/>
      <c r="FI82" s="229"/>
      <c r="FJ82" s="229"/>
      <c r="FK82" s="229"/>
      <c r="FL82" s="229"/>
      <c r="FM82" s="229"/>
      <c r="FN82" s="229"/>
      <c r="FO82" s="229"/>
      <c r="FP82" s="229"/>
      <c r="FQ82" s="229"/>
      <c r="FR82" s="229"/>
      <c r="FS82" s="229"/>
      <c r="FT82" s="229"/>
      <c r="FU82" s="229"/>
      <c r="FV82" s="229"/>
      <c r="FW82" s="229"/>
      <c r="FX82" s="229"/>
      <c r="FY82" s="229"/>
      <c r="FZ82" s="229"/>
      <c r="GA82" s="229"/>
      <c r="GB82" s="229"/>
      <c r="GC82" s="229"/>
      <c r="GD82" s="229"/>
      <c r="GE82" s="229"/>
      <c r="GF82" s="229"/>
      <c r="GG82" s="229"/>
      <c r="GH82" s="229"/>
      <c r="GI82" s="229"/>
      <c r="GJ82" s="229"/>
      <c r="GK82" s="229"/>
      <c r="GL82" s="229"/>
      <c r="GM82" s="229"/>
      <c r="GN82" s="229"/>
      <c r="GO82" s="229"/>
      <c r="GP82" s="229"/>
      <c r="GQ82" s="229"/>
      <c r="GR82" s="229"/>
      <c r="GS82" s="229"/>
      <c r="GT82" s="229"/>
      <c r="GU82" s="229"/>
      <c r="GV82" s="229"/>
      <c r="GW82" s="229"/>
      <c r="GX82" s="229"/>
      <c r="GY82" s="293"/>
    </row>
    <row r="83" spans="1:207" s="224" customFormat="1" ht="42" customHeight="1">
      <c r="A83" s="274" t="s">
        <v>528</v>
      </c>
      <c r="B83" s="387" t="s">
        <v>166</v>
      </c>
      <c r="C83" s="387" t="s">
        <v>167</v>
      </c>
      <c r="D83" s="387" t="s">
        <v>168</v>
      </c>
      <c r="E83" s="286" t="s">
        <v>169</v>
      </c>
      <c r="F83" s="263">
        <v>143254</v>
      </c>
      <c r="G83" s="222">
        <v>10</v>
      </c>
      <c r="H83" s="222">
        <v>10</v>
      </c>
      <c r="I83" s="222"/>
      <c r="J83" s="222"/>
      <c r="K83" s="222"/>
      <c r="L83" s="223"/>
      <c r="M83" s="223"/>
      <c r="N83" s="223"/>
      <c r="O83" s="223"/>
      <c r="P83" s="223"/>
      <c r="Q83" s="222"/>
      <c r="T83" s="229"/>
      <c r="U83" s="229"/>
      <c r="V83" s="229"/>
      <c r="W83" s="229"/>
      <c r="X83" s="229"/>
      <c r="Y83" s="229"/>
      <c r="Z83" s="229"/>
      <c r="AA83" s="229"/>
      <c r="AB83" s="229"/>
      <c r="AC83" s="229"/>
      <c r="AD83" s="229"/>
      <c r="AE83" s="229"/>
      <c r="AF83" s="229"/>
      <c r="AG83" s="229"/>
      <c r="AH83" s="229"/>
      <c r="AI83" s="229"/>
      <c r="AJ83" s="229"/>
      <c r="AK83" s="229"/>
      <c r="AL83" s="229"/>
      <c r="AM83" s="229"/>
      <c r="AN83" s="229"/>
      <c r="AO83" s="229"/>
      <c r="AP83" s="229"/>
      <c r="AQ83" s="229"/>
      <c r="AR83" s="229"/>
      <c r="AS83" s="229"/>
      <c r="AT83" s="229"/>
      <c r="AU83" s="229"/>
      <c r="AV83" s="229"/>
      <c r="AW83" s="229"/>
      <c r="AX83" s="229"/>
      <c r="AY83" s="229"/>
      <c r="AZ83" s="229"/>
      <c r="BA83" s="229"/>
      <c r="BB83" s="229"/>
      <c r="BC83" s="229"/>
      <c r="BD83" s="229"/>
      <c r="BE83" s="229"/>
      <c r="BF83" s="229"/>
      <c r="BG83" s="229"/>
      <c r="BH83" s="229"/>
      <c r="BI83" s="229"/>
      <c r="BJ83" s="229"/>
      <c r="BK83" s="229"/>
      <c r="BL83" s="229"/>
      <c r="BM83" s="229"/>
      <c r="BN83" s="229"/>
      <c r="BO83" s="229"/>
      <c r="BP83" s="229"/>
      <c r="BQ83" s="229"/>
      <c r="BR83" s="229"/>
      <c r="BS83" s="229"/>
      <c r="BT83" s="229"/>
      <c r="BU83" s="229"/>
      <c r="BV83" s="229"/>
      <c r="BW83" s="229"/>
      <c r="BX83" s="229"/>
      <c r="BY83" s="229"/>
      <c r="BZ83" s="229"/>
      <c r="CA83" s="229"/>
      <c r="CB83" s="229"/>
      <c r="CC83" s="229"/>
      <c r="CD83" s="229"/>
      <c r="CE83" s="229"/>
      <c r="CF83" s="229"/>
      <c r="CG83" s="229"/>
      <c r="CH83" s="229"/>
      <c r="CI83" s="229"/>
      <c r="CJ83" s="229"/>
      <c r="CK83" s="229"/>
      <c r="CL83" s="229"/>
      <c r="CM83" s="229"/>
      <c r="CN83" s="229"/>
      <c r="CO83" s="229"/>
      <c r="CP83" s="229"/>
      <c r="CQ83" s="229"/>
      <c r="CR83" s="229"/>
      <c r="CS83" s="229"/>
      <c r="CT83" s="229"/>
      <c r="CU83" s="229"/>
      <c r="CV83" s="229"/>
      <c r="CW83" s="229"/>
      <c r="CX83" s="229"/>
      <c r="CY83" s="229"/>
      <c r="CZ83" s="229"/>
      <c r="DA83" s="229"/>
      <c r="DB83" s="229"/>
      <c r="DC83" s="229"/>
      <c r="DD83" s="229"/>
      <c r="DE83" s="229"/>
      <c r="DF83" s="229"/>
      <c r="DG83" s="229"/>
      <c r="DH83" s="229"/>
      <c r="DI83" s="229"/>
      <c r="DJ83" s="229"/>
      <c r="DK83" s="229"/>
      <c r="DL83" s="229"/>
      <c r="DM83" s="229"/>
      <c r="DN83" s="229"/>
      <c r="DO83" s="229"/>
      <c r="DP83" s="229"/>
      <c r="DQ83" s="229"/>
      <c r="DR83" s="229"/>
      <c r="DS83" s="229"/>
      <c r="DT83" s="229"/>
      <c r="DU83" s="229"/>
      <c r="DV83" s="229"/>
      <c r="DW83" s="229"/>
      <c r="DX83" s="229"/>
      <c r="DY83" s="229"/>
      <c r="DZ83" s="229"/>
      <c r="EA83" s="229"/>
      <c r="EB83" s="229"/>
      <c r="EC83" s="229"/>
      <c r="ED83" s="229"/>
      <c r="EE83" s="229"/>
      <c r="EF83" s="229"/>
      <c r="EG83" s="229"/>
      <c r="EH83" s="229"/>
      <c r="EI83" s="229"/>
      <c r="EJ83" s="229"/>
      <c r="EK83" s="229"/>
      <c r="EL83" s="229"/>
      <c r="EM83" s="229"/>
      <c r="EN83" s="229"/>
      <c r="EO83" s="229"/>
      <c r="EP83" s="229"/>
      <c r="EQ83" s="229"/>
      <c r="ER83" s="229"/>
      <c r="ES83" s="229"/>
      <c r="ET83" s="229"/>
      <c r="EU83" s="229"/>
      <c r="EV83" s="229"/>
      <c r="EW83" s="229"/>
      <c r="EX83" s="229"/>
      <c r="EY83" s="229"/>
      <c r="EZ83" s="229"/>
      <c r="FA83" s="229"/>
      <c r="FB83" s="229"/>
      <c r="FC83" s="229"/>
      <c r="FD83" s="229"/>
      <c r="FE83" s="229"/>
      <c r="FF83" s="229"/>
      <c r="FG83" s="229"/>
      <c r="FH83" s="229"/>
      <c r="FI83" s="229"/>
      <c r="FJ83" s="229"/>
      <c r="FK83" s="229"/>
      <c r="FL83" s="229"/>
      <c r="FM83" s="229"/>
      <c r="FN83" s="229"/>
      <c r="FO83" s="229"/>
      <c r="FP83" s="229"/>
      <c r="FQ83" s="229"/>
      <c r="FR83" s="229"/>
      <c r="FS83" s="229"/>
      <c r="FT83" s="229"/>
      <c r="FU83" s="229"/>
      <c r="FV83" s="229"/>
      <c r="FW83" s="229"/>
      <c r="FX83" s="229"/>
      <c r="FY83" s="229"/>
      <c r="FZ83" s="229"/>
      <c r="GA83" s="229"/>
      <c r="GB83" s="229"/>
      <c r="GC83" s="229"/>
      <c r="GD83" s="229"/>
      <c r="GE83" s="229"/>
      <c r="GF83" s="229"/>
      <c r="GG83" s="229"/>
      <c r="GH83" s="229"/>
      <c r="GI83" s="229"/>
      <c r="GJ83" s="229"/>
      <c r="GK83" s="229"/>
      <c r="GL83" s="229"/>
      <c r="GM83" s="229"/>
      <c r="GN83" s="229"/>
      <c r="GO83" s="229"/>
      <c r="GP83" s="229"/>
      <c r="GQ83" s="229"/>
      <c r="GR83" s="229"/>
      <c r="GS83" s="229"/>
      <c r="GT83" s="229"/>
      <c r="GU83" s="229"/>
      <c r="GV83" s="229"/>
      <c r="GW83" s="229"/>
      <c r="GX83" s="229"/>
    </row>
    <row r="84" spans="1:207" s="224" customFormat="1" ht="33" customHeight="1">
      <c r="A84" s="294"/>
      <c r="B84" s="388"/>
      <c r="C84" s="388"/>
      <c r="D84" s="388"/>
      <c r="E84" s="286" t="s">
        <v>270</v>
      </c>
      <c r="F84" s="263">
        <v>143254</v>
      </c>
      <c r="G84" s="222"/>
      <c r="H84" s="222"/>
      <c r="I84" s="222"/>
      <c r="J84" s="222"/>
      <c r="K84" s="222"/>
      <c r="L84" s="223"/>
      <c r="M84" s="223"/>
      <c r="N84" s="223"/>
      <c r="O84" s="223"/>
      <c r="P84" s="223"/>
      <c r="Q84" s="222"/>
      <c r="T84" s="229"/>
      <c r="U84" s="229"/>
      <c r="V84" s="229"/>
      <c r="W84" s="229"/>
      <c r="X84" s="229"/>
      <c r="Y84" s="229"/>
      <c r="Z84" s="229"/>
      <c r="AA84" s="229"/>
      <c r="AB84" s="229"/>
      <c r="AC84" s="229"/>
      <c r="AD84" s="229"/>
      <c r="AE84" s="229"/>
      <c r="AF84" s="229"/>
      <c r="AG84" s="229"/>
      <c r="AH84" s="229"/>
      <c r="AI84" s="229"/>
      <c r="AJ84" s="229"/>
      <c r="AK84" s="229"/>
      <c r="AL84" s="229"/>
      <c r="AM84" s="229"/>
      <c r="AN84" s="229"/>
      <c r="AO84" s="229"/>
      <c r="AP84" s="229"/>
      <c r="AQ84" s="229"/>
      <c r="AR84" s="229"/>
      <c r="AS84" s="229"/>
      <c r="AT84" s="229"/>
      <c r="AU84" s="229"/>
      <c r="AV84" s="229"/>
      <c r="AW84" s="229"/>
      <c r="AX84" s="229"/>
      <c r="AY84" s="229"/>
      <c r="AZ84" s="229"/>
      <c r="BA84" s="229"/>
      <c r="BB84" s="229"/>
      <c r="BC84" s="229"/>
      <c r="BD84" s="229"/>
      <c r="BE84" s="229"/>
      <c r="BF84" s="229"/>
      <c r="BG84" s="229"/>
      <c r="BH84" s="229"/>
      <c r="BI84" s="229"/>
      <c r="BJ84" s="229"/>
      <c r="BK84" s="229"/>
      <c r="BL84" s="229"/>
      <c r="BM84" s="229"/>
      <c r="BN84" s="229"/>
      <c r="BO84" s="229"/>
      <c r="BP84" s="229"/>
      <c r="BQ84" s="229"/>
      <c r="BR84" s="229"/>
      <c r="BS84" s="229"/>
      <c r="BT84" s="229"/>
      <c r="BU84" s="229"/>
      <c r="BV84" s="229"/>
      <c r="BW84" s="229"/>
      <c r="BX84" s="229"/>
      <c r="BY84" s="229"/>
      <c r="BZ84" s="229"/>
      <c r="CA84" s="229"/>
      <c r="CB84" s="229"/>
      <c r="CC84" s="229"/>
      <c r="CD84" s="229"/>
      <c r="CE84" s="229"/>
      <c r="CF84" s="229"/>
      <c r="CG84" s="229"/>
      <c r="CH84" s="229"/>
      <c r="CI84" s="229"/>
      <c r="CJ84" s="229"/>
      <c r="CK84" s="229"/>
      <c r="CL84" s="229"/>
      <c r="CM84" s="229"/>
      <c r="CN84" s="229"/>
      <c r="CO84" s="229"/>
      <c r="CP84" s="229"/>
      <c r="CQ84" s="229"/>
      <c r="CR84" s="229"/>
      <c r="CS84" s="229"/>
      <c r="CT84" s="229"/>
      <c r="CU84" s="229"/>
      <c r="CV84" s="229"/>
      <c r="CW84" s="229"/>
      <c r="CX84" s="229"/>
      <c r="CY84" s="229"/>
      <c r="CZ84" s="229"/>
      <c r="DA84" s="229"/>
      <c r="DB84" s="229"/>
      <c r="DC84" s="229"/>
      <c r="DD84" s="229"/>
      <c r="DE84" s="229"/>
      <c r="DF84" s="229"/>
      <c r="DG84" s="229"/>
      <c r="DH84" s="229"/>
      <c r="DI84" s="229"/>
      <c r="DJ84" s="229"/>
      <c r="DK84" s="229"/>
      <c r="DL84" s="229"/>
      <c r="DM84" s="229"/>
      <c r="DN84" s="229"/>
      <c r="DO84" s="229"/>
      <c r="DP84" s="229"/>
      <c r="DQ84" s="229"/>
      <c r="DR84" s="229"/>
      <c r="DS84" s="229"/>
      <c r="DT84" s="229"/>
      <c r="DU84" s="229"/>
      <c r="DV84" s="229"/>
      <c r="DW84" s="229"/>
      <c r="DX84" s="229"/>
      <c r="DY84" s="229"/>
      <c r="DZ84" s="229"/>
      <c r="EA84" s="229"/>
      <c r="EB84" s="229"/>
      <c r="EC84" s="229"/>
      <c r="ED84" s="229"/>
      <c r="EE84" s="229"/>
      <c r="EF84" s="229"/>
      <c r="EG84" s="229"/>
      <c r="EH84" s="229"/>
      <c r="EI84" s="229"/>
      <c r="EJ84" s="229"/>
      <c r="EK84" s="229"/>
      <c r="EL84" s="229"/>
      <c r="EM84" s="229"/>
      <c r="EN84" s="229"/>
      <c r="EO84" s="229"/>
      <c r="EP84" s="229"/>
      <c r="EQ84" s="229"/>
      <c r="ER84" s="229"/>
      <c r="ES84" s="229"/>
      <c r="ET84" s="229"/>
      <c r="EU84" s="229"/>
      <c r="EV84" s="229"/>
      <c r="EW84" s="229"/>
      <c r="EX84" s="229"/>
      <c r="EY84" s="229"/>
      <c r="EZ84" s="229"/>
      <c r="FA84" s="229"/>
      <c r="FB84" s="229"/>
      <c r="FC84" s="229"/>
      <c r="FD84" s="229"/>
      <c r="FE84" s="229"/>
      <c r="FF84" s="229"/>
      <c r="FG84" s="229"/>
      <c r="FH84" s="229"/>
      <c r="FI84" s="229"/>
      <c r="FJ84" s="229"/>
      <c r="FK84" s="229"/>
      <c r="FL84" s="229"/>
      <c r="FM84" s="229"/>
      <c r="FN84" s="229"/>
      <c r="FO84" s="229"/>
      <c r="FP84" s="229"/>
      <c r="FQ84" s="229"/>
      <c r="FR84" s="229"/>
      <c r="FS84" s="229"/>
      <c r="FT84" s="229"/>
      <c r="FU84" s="229"/>
      <c r="FV84" s="229"/>
      <c r="FW84" s="229"/>
      <c r="FX84" s="229"/>
      <c r="FY84" s="229"/>
      <c r="FZ84" s="229"/>
      <c r="GA84" s="229"/>
      <c r="GB84" s="229"/>
      <c r="GC84" s="229"/>
      <c r="GD84" s="229"/>
      <c r="GE84" s="229"/>
      <c r="GF84" s="229"/>
      <c r="GG84" s="229"/>
      <c r="GH84" s="229"/>
      <c r="GI84" s="229"/>
      <c r="GJ84" s="229"/>
      <c r="GK84" s="229"/>
      <c r="GL84" s="229"/>
      <c r="GM84" s="229"/>
      <c r="GN84" s="229"/>
      <c r="GO84" s="229"/>
      <c r="GP84" s="229"/>
      <c r="GQ84" s="229"/>
      <c r="GR84" s="229"/>
      <c r="GS84" s="229"/>
      <c r="GT84" s="229"/>
      <c r="GU84" s="229"/>
      <c r="GV84" s="229"/>
      <c r="GW84" s="229"/>
      <c r="GX84" s="229"/>
    </row>
    <row r="85" spans="1:207" s="224" customFormat="1" ht="102.6" customHeight="1">
      <c r="A85" s="272" t="s">
        <v>529</v>
      </c>
      <c r="B85" s="282" t="s">
        <v>372</v>
      </c>
      <c r="C85" s="241" t="s">
        <v>170</v>
      </c>
      <c r="D85" s="282" t="s">
        <v>171</v>
      </c>
      <c r="E85" s="282" t="s">
        <v>52</v>
      </c>
      <c r="F85" s="295">
        <v>141904</v>
      </c>
      <c r="G85" s="296" t="s">
        <v>491</v>
      </c>
      <c r="H85" s="236">
        <v>5</v>
      </c>
      <c r="I85" s="236"/>
      <c r="J85" s="236"/>
      <c r="K85" s="236"/>
      <c r="L85" s="237">
        <v>5</v>
      </c>
      <c r="M85" s="237"/>
      <c r="N85" s="237"/>
      <c r="O85" s="237"/>
      <c r="P85" s="237"/>
      <c r="Q85" s="236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  <c r="AK85" s="229"/>
      <c r="AL85" s="229"/>
      <c r="AM85" s="229"/>
      <c r="AN85" s="229"/>
      <c r="AO85" s="229"/>
      <c r="AP85" s="229"/>
      <c r="AQ85" s="229"/>
      <c r="AR85" s="229"/>
      <c r="AS85" s="229"/>
      <c r="AT85" s="229"/>
      <c r="AU85" s="229"/>
      <c r="AV85" s="229"/>
      <c r="AW85" s="229"/>
      <c r="AX85" s="229"/>
      <c r="AY85" s="229"/>
      <c r="AZ85" s="229"/>
      <c r="BA85" s="229"/>
      <c r="BB85" s="229"/>
      <c r="BC85" s="229"/>
      <c r="BD85" s="229"/>
      <c r="BE85" s="229"/>
      <c r="BF85" s="229"/>
      <c r="BG85" s="229"/>
      <c r="BH85" s="229"/>
      <c r="BI85" s="229"/>
      <c r="BJ85" s="229"/>
      <c r="BK85" s="229"/>
      <c r="BL85" s="229"/>
      <c r="BM85" s="229"/>
      <c r="BN85" s="229"/>
      <c r="BO85" s="229"/>
      <c r="BP85" s="229"/>
      <c r="BQ85" s="229"/>
      <c r="BR85" s="229"/>
      <c r="BS85" s="229"/>
      <c r="BT85" s="229"/>
      <c r="BU85" s="229"/>
      <c r="BV85" s="229"/>
      <c r="BW85" s="229"/>
      <c r="BX85" s="229"/>
      <c r="BY85" s="229"/>
      <c r="BZ85" s="229"/>
      <c r="CA85" s="229"/>
      <c r="CB85" s="229"/>
      <c r="CC85" s="229"/>
      <c r="CD85" s="229"/>
      <c r="CE85" s="229"/>
      <c r="CF85" s="229"/>
      <c r="CG85" s="229"/>
      <c r="CH85" s="229"/>
      <c r="CI85" s="229"/>
      <c r="CJ85" s="229"/>
      <c r="CK85" s="229"/>
      <c r="CL85" s="229"/>
      <c r="CM85" s="229"/>
      <c r="CN85" s="229"/>
      <c r="CO85" s="229"/>
      <c r="CP85" s="229"/>
      <c r="CQ85" s="229"/>
      <c r="CR85" s="229"/>
      <c r="CS85" s="229"/>
      <c r="CT85" s="229"/>
      <c r="CU85" s="229"/>
      <c r="CV85" s="229"/>
      <c r="CW85" s="229"/>
      <c r="CX85" s="229"/>
      <c r="CY85" s="229"/>
      <c r="CZ85" s="229"/>
      <c r="DA85" s="229"/>
      <c r="DB85" s="229"/>
      <c r="DC85" s="229"/>
      <c r="DD85" s="229"/>
      <c r="DE85" s="229"/>
      <c r="DF85" s="229"/>
      <c r="DG85" s="229"/>
      <c r="DH85" s="229"/>
      <c r="DI85" s="229"/>
      <c r="DJ85" s="229"/>
      <c r="DK85" s="229"/>
      <c r="DL85" s="229"/>
      <c r="DM85" s="229"/>
      <c r="DN85" s="229"/>
      <c r="DO85" s="229"/>
      <c r="DP85" s="229"/>
      <c r="DQ85" s="229"/>
      <c r="DR85" s="229"/>
      <c r="DS85" s="229"/>
      <c r="DT85" s="229"/>
      <c r="DU85" s="229"/>
      <c r="DV85" s="229"/>
      <c r="DW85" s="229"/>
      <c r="DX85" s="229"/>
      <c r="DY85" s="229"/>
      <c r="DZ85" s="229"/>
      <c r="EA85" s="229"/>
      <c r="EB85" s="229"/>
      <c r="EC85" s="229"/>
      <c r="ED85" s="229"/>
      <c r="EE85" s="229"/>
      <c r="EF85" s="229"/>
      <c r="EG85" s="229"/>
      <c r="EH85" s="229"/>
      <c r="EI85" s="229"/>
      <c r="EJ85" s="229"/>
      <c r="EK85" s="229"/>
      <c r="EL85" s="229"/>
      <c r="EM85" s="229"/>
      <c r="EN85" s="229"/>
      <c r="EO85" s="229"/>
      <c r="EP85" s="229"/>
      <c r="EQ85" s="229"/>
      <c r="ER85" s="229"/>
      <c r="ES85" s="229"/>
      <c r="ET85" s="229"/>
      <c r="EU85" s="229"/>
      <c r="EV85" s="229"/>
      <c r="EW85" s="229"/>
      <c r="EX85" s="229"/>
      <c r="EY85" s="229"/>
      <c r="EZ85" s="229"/>
      <c r="FA85" s="229"/>
      <c r="FB85" s="229"/>
      <c r="FC85" s="229"/>
      <c r="FD85" s="229"/>
      <c r="FE85" s="229"/>
      <c r="FF85" s="229"/>
      <c r="FG85" s="229"/>
      <c r="FH85" s="229"/>
      <c r="FI85" s="229"/>
      <c r="FJ85" s="229"/>
      <c r="FK85" s="229"/>
      <c r="FL85" s="229"/>
      <c r="FM85" s="229"/>
      <c r="FN85" s="229"/>
      <c r="FO85" s="229"/>
      <c r="FP85" s="229"/>
      <c r="FQ85" s="229"/>
      <c r="FR85" s="229"/>
      <c r="FS85" s="229"/>
      <c r="FT85" s="229"/>
      <c r="FU85" s="229"/>
      <c r="FV85" s="229"/>
      <c r="FW85" s="229"/>
      <c r="FX85" s="229"/>
      <c r="FY85" s="229"/>
      <c r="FZ85" s="229"/>
      <c r="GA85" s="229"/>
      <c r="GB85" s="229"/>
      <c r="GC85" s="229"/>
      <c r="GD85" s="229"/>
      <c r="GE85" s="229"/>
      <c r="GF85" s="229"/>
      <c r="GG85" s="229"/>
      <c r="GH85" s="229"/>
      <c r="GI85" s="229"/>
      <c r="GJ85" s="229"/>
      <c r="GK85" s="229"/>
      <c r="GL85" s="229"/>
      <c r="GM85" s="229"/>
      <c r="GN85" s="229"/>
      <c r="GO85" s="229"/>
      <c r="GP85" s="229"/>
      <c r="GQ85" s="229"/>
      <c r="GR85" s="229"/>
      <c r="GS85" s="229"/>
      <c r="GT85" s="229"/>
      <c r="GU85" s="229"/>
      <c r="GV85" s="229"/>
      <c r="GW85" s="229"/>
      <c r="GX85" s="229"/>
    </row>
    <row r="86" spans="1:207" s="142" customFormat="1" ht="109.8" customHeight="1">
      <c r="A86" s="349" t="s">
        <v>530</v>
      </c>
      <c r="B86" s="273" t="s">
        <v>481</v>
      </c>
      <c r="C86" s="255" t="s">
        <v>482</v>
      </c>
      <c r="D86" s="273" t="s">
        <v>483</v>
      </c>
      <c r="E86" s="273" t="s">
        <v>484</v>
      </c>
      <c r="F86" s="263">
        <v>220883</v>
      </c>
      <c r="G86" s="297" t="s">
        <v>485</v>
      </c>
      <c r="H86" s="222"/>
      <c r="I86" s="222"/>
      <c r="J86" s="222"/>
      <c r="K86" s="222"/>
      <c r="L86" s="222">
        <v>20</v>
      </c>
      <c r="M86" s="222"/>
      <c r="N86" s="222"/>
      <c r="O86" s="222"/>
      <c r="P86" s="222"/>
      <c r="Q86" s="222"/>
    </row>
    <row r="87" spans="1:207" s="142" customFormat="1" ht="102.6" customHeight="1">
      <c r="A87" s="274" t="s">
        <v>531</v>
      </c>
      <c r="B87" s="273" t="s">
        <v>486</v>
      </c>
      <c r="C87" s="255" t="s">
        <v>487</v>
      </c>
      <c r="D87" s="273" t="s">
        <v>488</v>
      </c>
      <c r="E87" s="273" t="s">
        <v>489</v>
      </c>
      <c r="F87" s="263">
        <v>143254</v>
      </c>
      <c r="G87" s="297" t="s">
        <v>490</v>
      </c>
      <c r="I87" s="222"/>
      <c r="J87" s="222"/>
      <c r="K87" s="222"/>
      <c r="L87" s="222">
        <v>65</v>
      </c>
      <c r="M87" s="222"/>
      <c r="N87" s="222"/>
      <c r="O87" s="222"/>
      <c r="P87" s="222"/>
      <c r="Q87" s="222"/>
    </row>
    <row r="88" spans="1:207" s="55" customFormat="1" ht="34.950000000000003" customHeight="1">
      <c r="A88" s="195"/>
      <c r="B88" s="64"/>
      <c r="C88" s="65" t="s">
        <v>394</v>
      </c>
      <c r="D88" s="64"/>
      <c r="E88" s="196"/>
      <c r="F88" s="197"/>
      <c r="G88" s="198" t="s">
        <v>503</v>
      </c>
      <c r="H88" s="199">
        <v>190</v>
      </c>
      <c r="I88" s="199">
        <v>180</v>
      </c>
      <c r="J88" s="199">
        <v>0</v>
      </c>
      <c r="K88" s="199">
        <v>0</v>
      </c>
      <c r="L88" s="200">
        <v>0</v>
      </c>
      <c r="M88" s="200">
        <v>0</v>
      </c>
      <c r="N88" s="200">
        <v>0</v>
      </c>
      <c r="O88" s="200">
        <v>0</v>
      </c>
      <c r="P88" s="200">
        <v>75</v>
      </c>
      <c r="Q88" s="201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3"/>
      <c r="DD88" s="93"/>
      <c r="DE88" s="93"/>
      <c r="DF88" s="93"/>
      <c r="DG88" s="93"/>
      <c r="DH88" s="93"/>
      <c r="DI88" s="93"/>
      <c r="DJ88" s="93"/>
      <c r="DK88" s="93"/>
      <c r="DL88" s="93"/>
      <c r="DM88" s="93"/>
      <c r="DN88" s="93"/>
      <c r="DO88" s="93"/>
      <c r="DP88" s="93"/>
      <c r="DQ88" s="93"/>
      <c r="DR88" s="93"/>
      <c r="DS88" s="93"/>
      <c r="DT88" s="93"/>
      <c r="DU88" s="93"/>
      <c r="DV88" s="93"/>
      <c r="DW88" s="93"/>
      <c r="DX88" s="93"/>
      <c r="DY88" s="93"/>
      <c r="DZ88" s="93"/>
      <c r="EA88" s="93"/>
      <c r="EB88" s="93"/>
      <c r="EC88" s="93"/>
      <c r="ED88" s="93"/>
      <c r="EE88" s="93"/>
      <c r="EF88" s="93"/>
      <c r="EG88" s="93"/>
      <c r="EH88" s="93"/>
      <c r="EI88" s="93"/>
      <c r="EJ88" s="93"/>
      <c r="EK88" s="93"/>
      <c r="EL88" s="93"/>
      <c r="EM88" s="93"/>
      <c r="EN88" s="93"/>
      <c r="EO88" s="93"/>
      <c r="EP88" s="93"/>
      <c r="EQ88" s="93"/>
      <c r="ER88" s="93"/>
      <c r="ES88" s="93"/>
      <c r="ET88" s="93"/>
      <c r="EU88" s="93"/>
      <c r="EV88" s="93"/>
      <c r="EW88" s="93"/>
      <c r="EX88" s="93"/>
      <c r="EY88" s="93"/>
      <c r="EZ88" s="93"/>
      <c r="FA88" s="93"/>
      <c r="FB88" s="93"/>
      <c r="FC88" s="93"/>
      <c r="FD88" s="93"/>
      <c r="FE88" s="93"/>
      <c r="FF88" s="93"/>
      <c r="FG88" s="93"/>
      <c r="FH88" s="93"/>
      <c r="FI88" s="93"/>
      <c r="FJ88" s="93"/>
      <c r="FK88" s="93"/>
      <c r="FL88" s="93"/>
      <c r="FM88" s="93"/>
      <c r="FN88" s="93"/>
      <c r="FO88" s="93"/>
      <c r="FP88" s="93"/>
      <c r="FQ88" s="93"/>
      <c r="FR88" s="93"/>
      <c r="FS88" s="93"/>
      <c r="FT88" s="93"/>
      <c r="FU88" s="93"/>
      <c r="FV88" s="93"/>
      <c r="FW88" s="93"/>
      <c r="FX88" s="93"/>
      <c r="FY88" s="93"/>
      <c r="FZ88" s="93"/>
      <c r="GA88" s="93"/>
      <c r="GB88" s="93"/>
      <c r="GC88" s="93"/>
      <c r="GD88" s="93"/>
      <c r="GE88" s="93"/>
      <c r="GF88" s="93"/>
      <c r="GG88" s="93"/>
      <c r="GH88" s="93"/>
      <c r="GI88" s="93"/>
      <c r="GJ88" s="93"/>
      <c r="GK88" s="93"/>
      <c r="GL88" s="93"/>
      <c r="GM88" s="93"/>
      <c r="GN88" s="93"/>
      <c r="GO88" s="93"/>
      <c r="GP88" s="93"/>
      <c r="GQ88" s="93"/>
      <c r="GR88" s="93"/>
      <c r="GS88" s="93"/>
      <c r="GT88" s="93"/>
      <c r="GU88" s="93"/>
      <c r="GV88" s="93"/>
      <c r="GW88" s="93"/>
      <c r="GX88" s="93"/>
    </row>
    <row r="89" spans="1:207" s="69" customFormat="1" ht="41.4" customHeight="1">
      <c r="A89" s="68"/>
      <c r="B89" s="81"/>
      <c r="C89" s="83"/>
      <c r="D89" s="81"/>
      <c r="E89" s="81"/>
      <c r="F89" s="60"/>
      <c r="G89" s="61" t="s">
        <v>466</v>
      </c>
      <c r="H89" s="62">
        <v>95</v>
      </c>
      <c r="I89" s="62">
        <v>80</v>
      </c>
      <c r="J89" s="62"/>
      <c r="K89" s="62"/>
      <c r="L89" s="63"/>
      <c r="M89" s="63"/>
      <c r="N89" s="63"/>
      <c r="O89" s="63"/>
      <c r="P89" s="63">
        <v>50</v>
      </c>
      <c r="Q89" s="62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3"/>
      <c r="DD89" s="93"/>
      <c r="DE89" s="93"/>
      <c r="DF89" s="93"/>
      <c r="DG89" s="93"/>
      <c r="DH89" s="93"/>
      <c r="DI89" s="93"/>
      <c r="DJ89" s="93"/>
      <c r="DK89" s="93"/>
      <c r="DL89" s="93"/>
      <c r="DM89" s="93"/>
      <c r="DN89" s="93"/>
      <c r="DO89" s="93"/>
      <c r="DP89" s="93"/>
      <c r="DQ89" s="93"/>
      <c r="DR89" s="93"/>
      <c r="DS89" s="93"/>
      <c r="DT89" s="93"/>
      <c r="DU89" s="93"/>
      <c r="DV89" s="93"/>
      <c r="DW89" s="93"/>
      <c r="DX89" s="93"/>
      <c r="DY89" s="93"/>
      <c r="DZ89" s="93"/>
      <c r="EA89" s="93"/>
      <c r="EB89" s="93"/>
      <c r="EC89" s="93"/>
      <c r="ED89" s="93"/>
      <c r="EE89" s="93"/>
      <c r="EF89" s="93"/>
      <c r="EG89" s="93"/>
      <c r="EH89" s="93"/>
      <c r="EI89" s="93"/>
      <c r="EJ89" s="93"/>
      <c r="EK89" s="93"/>
      <c r="EL89" s="93"/>
      <c r="EM89" s="93"/>
      <c r="EN89" s="93"/>
      <c r="EO89" s="93"/>
      <c r="EP89" s="93"/>
      <c r="EQ89" s="93"/>
      <c r="ER89" s="93"/>
      <c r="ES89" s="93"/>
      <c r="ET89" s="93"/>
      <c r="EU89" s="93"/>
      <c r="EV89" s="93"/>
      <c r="EW89" s="93"/>
      <c r="EX89" s="93"/>
      <c r="EY89" s="93"/>
      <c r="EZ89" s="93"/>
      <c r="FA89" s="93"/>
      <c r="FB89" s="93"/>
      <c r="FC89" s="93"/>
      <c r="FD89" s="93"/>
      <c r="FE89" s="93"/>
      <c r="FF89" s="93"/>
      <c r="FG89" s="93"/>
      <c r="FH89" s="93"/>
      <c r="FI89" s="93"/>
      <c r="FJ89" s="93"/>
      <c r="FK89" s="93"/>
      <c r="FL89" s="93"/>
      <c r="FM89" s="93"/>
      <c r="FN89" s="93"/>
      <c r="FO89" s="93"/>
      <c r="FP89" s="93"/>
      <c r="FQ89" s="93"/>
      <c r="FR89" s="93"/>
      <c r="FS89" s="93"/>
      <c r="FT89" s="93"/>
      <c r="FU89" s="93"/>
      <c r="FV89" s="93"/>
      <c r="FW89" s="93"/>
      <c r="FX89" s="93"/>
      <c r="FY89" s="93"/>
      <c r="FZ89" s="93"/>
      <c r="GA89" s="93"/>
      <c r="GB89" s="93"/>
      <c r="GC89" s="93"/>
      <c r="GD89" s="93"/>
      <c r="GE89" s="93"/>
      <c r="GF89" s="93"/>
      <c r="GG89" s="93"/>
      <c r="GH89" s="93"/>
      <c r="GI89" s="93"/>
      <c r="GJ89" s="93"/>
      <c r="GK89" s="93"/>
      <c r="GL89" s="93"/>
      <c r="GM89" s="93"/>
      <c r="GN89" s="93"/>
      <c r="GO89" s="93"/>
      <c r="GP89" s="93"/>
      <c r="GQ89" s="93"/>
      <c r="GR89" s="93"/>
      <c r="GS89" s="93"/>
      <c r="GT89" s="93"/>
      <c r="GU89" s="93"/>
      <c r="GV89" s="93"/>
      <c r="GW89" s="93"/>
      <c r="GX89" s="93"/>
    </row>
    <row r="90" spans="1:207" s="142" customFormat="1" ht="120.75" customHeight="1">
      <c r="A90" s="274" t="s">
        <v>532</v>
      </c>
      <c r="B90" s="365" t="s">
        <v>37</v>
      </c>
      <c r="C90" s="365" t="s">
        <v>384</v>
      </c>
      <c r="D90" s="365" t="s">
        <v>38</v>
      </c>
      <c r="E90" s="286" t="s">
        <v>39</v>
      </c>
      <c r="F90" s="263">
        <v>221653</v>
      </c>
      <c r="G90" s="297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  <c r="AH90" s="229"/>
      <c r="AI90" s="229"/>
      <c r="AJ90" s="229"/>
      <c r="AK90" s="229"/>
      <c r="AL90" s="229"/>
      <c r="AM90" s="229"/>
      <c r="AN90" s="229"/>
      <c r="AO90" s="229"/>
      <c r="AP90" s="229"/>
      <c r="AQ90" s="229"/>
      <c r="AR90" s="229"/>
      <c r="AS90" s="229"/>
      <c r="AT90" s="229"/>
      <c r="AU90" s="229"/>
      <c r="AV90" s="229"/>
      <c r="AW90" s="229"/>
      <c r="AX90" s="229"/>
      <c r="AY90" s="229"/>
      <c r="AZ90" s="229"/>
      <c r="BA90" s="229"/>
      <c r="BB90" s="229"/>
      <c r="BC90" s="229"/>
      <c r="BD90" s="229"/>
      <c r="BE90" s="229"/>
      <c r="BF90" s="229"/>
      <c r="BG90" s="229"/>
      <c r="BH90" s="229"/>
      <c r="BI90" s="229"/>
      <c r="BJ90" s="229"/>
      <c r="BK90" s="229"/>
      <c r="BL90" s="229"/>
      <c r="BM90" s="229"/>
      <c r="BN90" s="229"/>
      <c r="BO90" s="229"/>
      <c r="BP90" s="229"/>
      <c r="BQ90" s="229"/>
      <c r="BR90" s="229"/>
      <c r="BS90" s="229"/>
      <c r="BT90" s="229"/>
      <c r="BU90" s="229"/>
      <c r="BV90" s="229"/>
      <c r="BW90" s="229"/>
      <c r="BX90" s="229"/>
      <c r="BY90" s="229"/>
      <c r="BZ90" s="229"/>
      <c r="CA90" s="229"/>
      <c r="CB90" s="229"/>
      <c r="CC90" s="229"/>
      <c r="CD90" s="229"/>
      <c r="CE90" s="229"/>
      <c r="CF90" s="229"/>
      <c r="CG90" s="229"/>
      <c r="CH90" s="229"/>
      <c r="CI90" s="229"/>
      <c r="CJ90" s="229"/>
      <c r="CK90" s="229"/>
      <c r="CL90" s="229"/>
      <c r="CM90" s="229"/>
      <c r="CN90" s="229"/>
      <c r="CO90" s="229"/>
      <c r="CP90" s="229"/>
      <c r="CQ90" s="229"/>
      <c r="CR90" s="229"/>
      <c r="CS90" s="229"/>
      <c r="CT90" s="229"/>
      <c r="CU90" s="229"/>
      <c r="CV90" s="229"/>
      <c r="CW90" s="229"/>
      <c r="CX90" s="229"/>
      <c r="CY90" s="229"/>
      <c r="CZ90" s="229"/>
      <c r="DA90" s="229"/>
      <c r="DB90" s="229"/>
      <c r="DC90" s="229"/>
      <c r="DD90" s="229"/>
      <c r="DE90" s="229"/>
      <c r="DF90" s="229"/>
      <c r="DG90" s="229"/>
      <c r="DH90" s="229"/>
      <c r="DI90" s="229"/>
      <c r="DJ90" s="229"/>
      <c r="DK90" s="229"/>
      <c r="DL90" s="229"/>
      <c r="DM90" s="229"/>
      <c r="DN90" s="229"/>
      <c r="DO90" s="229"/>
      <c r="DP90" s="229"/>
      <c r="DQ90" s="229"/>
      <c r="DR90" s="229"/>
      <c r="DS90" s="229"/>
      <c r="DT90" s="229"/>
      <c r="DU90" s="229"/>
      <c r="DV90" s="229"/>
      <c r="DW90" s="229"/>
      <c r="DX90" s="229"/>
      <c r="DY90" s="229"/>
      <c r="DZ90" s="229"/>
      <c r="EA90" s="229"/>
      <c r="EB90" s="229"/>
      <c r="EC90" s="229"/>
      <c r="ED90" s="229"/>
      <c r="EE90" s="229"/>
      <c r="EF90" s="229"/>
      <c r="EG90" s="229"/>
      <c r="EH90" s="229"/>
      <c r="EI90" s="229"/>
      <c r="EJ90" s="229"/>
      <c r="EK90" s="229"/>
      <c r="EL90" s="229"/>
      <c r="EM90" s="229"/>
      <c r="EN90" s="229"/>
      <c r="EO90" s="229"/>
      <c r="EP90" s="229"/>
      <c r="EQ90" s="229"/>
      <c r="ER90" s="229"/>
      <c r="ES90" s="229"/>
      <c r="ET90" s="229"/>
      <c r="EU90" s="229"/>
      <c r="EV90" s="229"/>
      <c r="EW90" s="229"/>
      <c r="EX90" s="229"/>
      <c r="EY90" s="229"/>
      <c r="EZ90" s="229"/>
      <c r="FA90" s="229"/>
      <c r="FB90" s="229"/>
      <c r="FC90" s="229"/>
      <c r="FD90" s="229"/>
      <c r="FE90" s="229"/>
      <c r="FF90" s="229"/>
      <c r="FG90" s="229"/>
      <c r="FH90" s="229"/>
      <c r="FI90" s="229"/>
      <c r="FJ90" s="229"/>
      <c r="FK90" s="229"/>
      <c r="FL90" s="229"/>
      <c r="FM90" s="229"/>
      <c r="FN90" s="229"/>
      <c r="FO90" s="229"/>
      <c r="FP90" s="229"/>
      <c r="FQ90" s="229"/>
      <c r="FR90" s="229"/>
      <c r="FS90" s="229"/>
      <c r="FT90" s="229"/>
      <c r="FU90" s="229"/>
      <c r="FV90" s="229"/>
      <c r="FW90" s="229"/>
      <c r="FX90" s="229"/>
      <c r="FY90" s="229"/>
      <c r="FZ90" s="229"/>
      <c r="GA90" s="229"/>
      <c r="GB90" s="229"/>
      <c r="GC90" s="229"/>
      <c r="GD90" s="229"/>
      <c r="GE90" s="229"/>
      <c r="GF90" s="229"/>
      <c r="GG90" s="229"/>
      <c r="GH90" s="229"/>
      <c r="GI90" s="229"/>
      <c r="GJ90" s="229"/>
      <c r="GK90" s="229"/>
      <c r="GL90" s="229"/>
      <c r="GM90" s="229"/>
      <c r="GN90" s="229"/>
      <c r="GO90" s="229"/>
      <c r="GP90" s="229"/>
      <c r="GQ90" s="229"/>
      <c r="GR90" s="229"/>
      <c r="GS90" s="229"/>
      <c r="GT90" s="229"/>
      <c r="GU90" s="229"/>
      <c r="GV90" s="229"/>
      <c r="GW90" s="229"/>
      <c r="GX90" s="229"/>
      <c r="GY90" s="293"/>
    </row>
    <row r="91" spans="1:207" s="229" customFormat="1" ht="39.6">
      <c r="A91" s="276"/>
      <c r="B91" s="389"/>
      <c r="C91" s="389"/>
      <c r="D91" s="389"/>
      <c r="E91" s="298" t="s">
        <v>385</v>
      </c>
      <c r="F91" s="263">
        <v>221653</v>
      </c>
      <c r="G91" s="299"/>
      <c r="H91" s="270"/>
      <c r="I91" s="270"/>
      <c r="J91" s="270"/>
      <c r="K91" s="270"/>
      <c r="L91" s="271"/>
      <c r="M91" s="271"/>
      <c r="N91" s="271"/>
      <c r="O91" s="271"/>
      <c r="P91" s="271"/>
      <c r="Q91" s="270"/>
    </row>
    <row r="92" spans="1:207" s="229" customFormat="1" ht="52.2" customHeight="1">
      <c r="A92" s="276"/>
      <c r="B92" s="389"/>
      <c r="C92" s="389"/>
      <c r="D92" s="389"/>
      <c r="E92" s="298" t="s">
        <v>426</v>
      </c>
      <c r="F92" s="263">
        <v>221653</v>
      </c>
      <c r="G92" s="299"/>
      <c r="H92" s="270"/>
      <c r="I92" s="270"/>
      <c r="J92" s="270"/>
      <c r="K92" s="270"/>
      <c r="L92" s="271"/>
      <c r="M92" s="271"/>
      <c r="N92" s="271"/>
      <c r="O92" s="271"/>
      <c r="P92" s="271"/>
      <c r="Q92" s="270"/>
    </row>
    <row r="93" spans="1:207" s="229" customFormat="1" ht="30" customHeight="1">
      <c r="A93" s="276"/>
      <c r="B93" s="389"/>
      <c r="C93" s="389"/>
      <c r="D93" s="389"/>
      <c r="E93" s="298" t="s">
        <v>386</v>
      </c>
      <c r="F93" s="263">
        <v>221653</v>
      </c>
      <c r="G93" s="299"/>
      <c r="H93" s="270"/>
      <c r="I93" s="270"/>
      <c r="J93" s="270"/>
      <c r="K93" s="270"/>
      <c r="L93" s="271"/>
      <c r="M93" s="271"/>
      <c r="N93" s="271"/>
      <c r="O93" s="271"/>
      <c r="P93" s="271"/>
      <c r="Q93" s="270"/>
    </row>
    <row r="94" spans="1:207" s="229" customFormat="1" ht="80.400000000000006" customHeight="1">
      <c r="A94" s="276"/>
      <c r="B94" s="389"/>
      <c r="C94" s="389"/>
      <c r="D94" s="389"/>
      <c r="E94" s="298" t="s">
        <v>40</v>
      </c>
      <c r="F94" s="263">
        <v>221653</v>
      </c>
      <c r="G94" s="299"/>
      <c r="H94" s="270"/>
      <c r="I94" s="270"/>
      <c r="J94" s="270"/>
      <c r="K94" s="270"/>
      <c r="L94" s="271"/>
      <c r="M94" s="271"/>
      <c r="N94" s="271"/>
      <c r="O94" s="271"/>
      <c r="P94" s="271"/>
      <c r="Q94" s="270"/>
    </row>
    <row r="95" spans="1:207" s="229" customFormat="1" ht="46.8" customHeight="1">
      <c r="A95" s="276"/>
      <c r="B95" s="384"/>
      <c r="C95" s="384"/>
      <c r="D95" s="384"/>
      <c r="E95" s="278" t="s">
        <v>425</v>
      </c>
      <c r="F95" s="263">
        <v>221653</v>
      </c>
      <c r="G95" s="300"/>
      <c r="H95" s="279"/>
      <c r="I95" s="279"/>
      <c r="J95" s="279"/>
      <c r="K95" s="279"/>
      <c r="L95" s="280"/>
      <c r="M95" s="280"/>
      <c r="N95" s="280"/>
      <c r="O95" s="280"/>
      <c r="P95" s="280"/>
      <c r="Q95" s="222"/>
    </row>
    <row r="96" spans="1:207" s="69" customFormat="1" ht="32.4" customHeight="1">
      <c r="A96" s="67"/>
      <c r="B96" s="70"/>
      <c r="C96" s="54"/>
      <c r="D96" s="71"/>
      <c r="E96" s="59"/>
      <c r="F96" s="86"/>
      <c r="G96" s="61" t="s">
        <v>492</v>
      </c>
      <c r="H96" s="62">
        <v>95</v>
      </c>
      <c r="I96" s="62">
        <v>100</v>
      </c>
      <c r="J96" s="62"/>
      <c r="K96" s="62"/>
      <c r="L96" s="63"/>
      <c r="M96" s="63"/>
      <c r="N96" s="63"/>
      <c r="O96" s="63"/>
      <c r="P96" s="63">
        <v>25</v>
      </c>
      <c r="Q96" s="62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93"/>
      <c r="BU96" s="93"/>
      <c r="BV96" s="93"/>
      <c r="BW96" s="93"/>
      <c r="BX96" s="93"/>
      <c r="BY96" s="93"/>
      <c r="BZ96" s="93"/>
      <c r="CA96" s="93"/>
      <c r="CB96" s="93"/>
      <c r="CC96" s="93"/>
      <c r="CD96" s="93"/>
      <c r="CE96" s="93"/>
      <c r="CF96" s="93"/>
      <c r="CG96" s="93"/>
      <c r="CH96" s="93"/>
      <c r="CI96" s="93"/>
      <c r="CJ96" s="93"/>
      <c r="CK96" s="93"/>
      <c r="CL96" s="93"/>
      <c r="CM96" s="93"/>
      <c r="CN96" s="93"/>
      <c r="CO96" s="93"/>
      <c r="CP96" s="93"/>
      <c r="CQ96" s="93"/>
      <c r="CR96" s="93"/>
      <c r="CS96" s="93"/>
      <c r="CT96" s="93"/>
      <c r="CU96" s="93"/>
      <c r="CV96" s="93"/>
      <c r="CW96" s="93"/>
      <c r="CX96" s="93"/>
      <c r="CY96" s="93"/>
      <c r="CZ96" s="93"/>
      <c r="DA96" s="93"/>
      <c r="DB96" s="93"/>
      <c r="DC96" s="93"/>
      <c r="DD96" s="93"/>
      <c r="DE96" s="93"/>
      <c r="DF96" s="93"/>
      <c r="DG96" s="93"/>
      <c r="DH96" s="93"/>
      <c r="DI96" s="93"/>
      <c r="DJ96" s="93"/>
      <c r="DK96" s="93"/>
      <c r="DL96" s="93"/>
      <c r="DM96" s="93"/>
      <c r="DN96" s="93"/>
      <c r="DO96" s="93"/>
      <c r="DP96" s="93"/>
      <c r="DQ96" s="93"/>
      <c r="DR96" s="93"/>
      <c r="DS96" s="93"/>
      <c r="DT96" s="93"/>
      <c r="DU96" s="93"/>
      <c r="DV96" s="93"/>
      <c r="DW96" s="93"/>
      <c r="DX96" s="93"/>
      <c r="DY96" s="93"/>
      <c r="DZ96" s="93"/>
      <c r="EA96" s="93"/>
      <c r="EB96" s="93"/>
      <c r="EC96" s="93"/>
      <c r="ED96" s="93"/>
      <c r="EE96" s="93"/>
      <c r="EF96" s="93"/>
      <c r="EG96" s="93"/>
      <c r="EH96" s="93"/>
      <c r="EI96" s="93"/>
      <c r="EJ96" s="93"/>
      <c r="EK96" s="93"/>
      <c r="EL96" s="93"/>
      <c r="EM96" s="93"/>
      <c r="EN96" s="93"/>
      <c r="EO96" s="93"/>
      <c r="EP96" s="93"/>
      <c r="EQ96" s="93"/>
      <c r="ER96" s="93"/>
      <c r="ES96" s="93"/>
      <c r="ET96" s="93"/>
      <c r="EU96" s="93"/>
      <c r="EV96" s="93"/>
      <c r="EW96" s="93"/>
      <c r="EX96" s="93"/>
      <c r="EY96" s="93"/>
      <c r="EZ96" s="93"/>
      <c r="FA96" s="93"/>
      <c r="FB96" s="93"/>
      <c r="FC96" s="93"/>
      <c r="FD96" s="93"/>
      <c r="FE96" s="93"/>
      <c r="FF96" s="93"/>
      <c r="FG96" s="93"/>
      <c r="FH96" s="93"/>
      <c r="FI96" s="93"/>
      <c r="FJ96" s="93"/>
      <c r="FK96" s="93"/>
      <c r="FL96" s="93"/>
      <c r="FM96" s="93"/>
      <c r="FN96" s="93"/>
      <c r="FO96" s="93"/>
      <c r="FP96" s="93"/>
      <c r="FQ96" s="93"/>
      <c r="FR96" s="93"/>
      <c r="FS96" s="93"/>
      <c r="FT96" s="93"/>
      <c r="FU96" s="93"/>
      <c r="FV96" s="93"/>
      <c r="FW96" s="93"/>
      <c r="FX96" s="93"/>
      <c r="FY96" s="93"/>
      <c r="FZ96" s="93"/>
      <c r="GA96" s="93"/>
      <c r="GB96" s="93"/>
      <c r="GC96" s="93"/>
      <c r="GD96" s="93"/>
      <c r="GE96" s="93"/>
      <c r="GF96" s="93"/>
      <c r="GG96" s="93"/>
      <c r="GH96" s="93"/>
      <c r="GI96" s="93"/>
      <c r="GJ96" s="93"/>
      <c r="GK96" s="93"/>
      <c r="GL96" s="93"/>
      <c r="GM96" s="93"/>
      <c r="GN96" s="93"/>
      <c r="GO96" s="93"/>
      <c r="GP96" s="93"/>
      <c r="GQ96" s="93"/>
      <c r="GR96" s="93"/>
      <c r="GS96" s="93"/>
      <c r="GT96" s="93"/>
      <c r="GU96" s="93"/>
      <c r="GV96" s="93"/>
      <c r="GW96" s="93"/>
      <c r="GX96" s="93"/>
    </row>
    <row r="97" spans="1:207" s="142" customFormat="1" ht="168" customHeight="1">
      <c r="A97" s="274" t="s">
        <v>533</v>
      </c>
      <c r="B97" s="365" t="s">
        <v>41</v>
      </c>
      <c r="C97" s="365" t="s">
        <v>387</v>
      </c>
      <c r="D97" s="365" t="s">
        <v>42</v>
      </c>
      <c r="E97" s="286" t="s">
        <v>427</v>
      </c>
      <c r="F97" s="263">
        <v>324777</v>
      </c>
      <c r="G97" s="297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9"/>
      <c r="S97" s="229"/>
      <c r="T97" s="229"/>
      <c r="U97" s="229"/>
      <c r="V97" s="229"/>
      <c r="W97" s="229"/>
      <c r="X97" s="229"/>
      <c r="Y97" s="229"/>
      <c r="Z97" s="229"/>
      <c r="AA97" s="229"/>
      <c r="AB97" s="229"/>
      <c r="AC97" s="229"/>
      <c r="AD97" s="229"/>
      <c r="AE97" s="229"/>
      <c r="AF97" s="229"/>
      <c r="AG97" s="229"/>
      <c r="AH97" s="229"/>
      <c r="AI97" s="229"/>
      <c r="AJ97" s="229"/>
      <c r="AK97" s="229"/>
      <c r="AL97" s="229"/>
      <c r="AM97" s="229"/>
      <c r="AN97" s="229"/>
      <c r="AO97" s="229"/>
      <c r="AP97" s="229"/>
      <c r="AQ97" s="229"/>
      <c r="AR97" s="229"/>
      <c r="AS97" s="229"/>
      <c r="AT97" s="229"/>
      <c r="AU97" s="229"/>
      <c r="AV97" s="229"/>
      <c r="AW97" s="229"/>
      <c r="AX97" s="229"/>
      <c r="AY97" s="229"/>
      <c r="AZ97" s="229"/>
      <c r="BA97" s="229"/>
      <c r="BB97" s="229"/>
      <c r="BC97" s="229"/>
      <c r="BD97" s="229"/>
      <c r="BE97" s="229"/>
      <c r="BF97" s="229"/>
      <c r="BG97" s="229"/>
      <c r="BH97" s="229"/>
      <c r="BI97" s="229"/>
      <c r="BJ97" s="229"/>
      <c r="BK97" s="229"/>
      <c r="BL97" s="229"/>
      <c r="BM97" s="229"/>
      <c r="BN97" s="229"/>
      <c r="BO97" s="229"/>
      <c r="BP97" s="229"/>
      <c r="BQ97" s="229"/>
      <c r="BR97" s="229"/>
      <c r="BS97" s="229"/>
      <c r="BT97" s="229"/>
      <c r="BU97" s="229"/>
      <c r="BV97" s="229"/>
      <c r="BW97" s="229"/>
      <c r="BX97" s="229"/>
      <c r="BY97" s="229"/>
      <c r="BZ97" s="229"/>
      <c r="CA97" s="229"/>
      <c r="CB97" s="229"/>
      <c r="CC97" s="229"/>
      <c r="CD97" s="229"/>
      <c r="CE97" s="229"/>
      <c r="CF97" s="229"/>
      <c r="CG97" s="229"/>
      <c r="CH97" s="229"/>
      <c r="CI97" s="229"/>
      <c r="CJ97" s="229"/>
      <c r="CK97" s="229"/>
      <c r="CL97" s="229"/>
      <c r="CM97" s="229"/>
      <c r="CN97" s="229"/>
      <c r="CO97" s="229"/>
      <c r="CP97" s="229"/>
      <c r="CQ97" s="229"/>
      <c r="CR97" s="229"/>
      <c r="CS97" s="229"/>
      <c r="CT97" s="229"/>
      <c r="CU97" s="229"/>
      <c r="CV97" s="229"/>
      <c r="CW97" s="229"/>
      <c r="CX97" s="229"/>
      <c r="CY97" s="229"/>
      <c r="CZ97" s="229"/>
      <c r="DA97" s="229"/>
      <c r="DB97" s="229"/>
      <c r="DC97" s="229"/>
      <c r="DD97" s="229"/>
      <c r="DE97" s="229"/>
      <c r="DF97" s="229"/>
      <c r="DG97" s="229"/>
      <c r="DH97" s="229"/>
      <c r="DI97" s="229"/>
      <c r="DJ97" s="229"/>
      <c r="DK97" s="229"/>
      <c r="DL97" s="229"/>
      <c r="DM97" s="229"/>
      <c r="DN97" s="229"/>
      <c r="DO97" s="229"/>
      <c r="DP97" s="229"/>
      <c r="DQ97" s="229"/>
      <c r="DR97" s="229"/>
      <c r="DS97" s="229"/>
      <c r="DT97" s="229"/>
      <c r="DU97" s="229"/>
      <c r="DV97" s="229"/>
      <c r="DW97" s="229"/>
      <c r="DX97" s="229"/>
      <c r="DY97" s="229"/>
      <c r="DZ97" s="229"/>
      <c r="EA97" s="229"/>
      <c r="EB97" s="229"/>
      <c r="EC97" s="229"/>
      <c r="ED97" s="229"/>
      <c r="EE97" s="229"/>
      <c r="EF97" s="229"/>
      <c r="EG97" s="229"/>
      <c r="EH97" s="229"/>
      <c r="EI97" s="229"/>
      <c r="EJ97" s="229"/>
      <c r="EK97" s="229"/>
      <c r="EL97" s="229"/>
      <c r="EM97" s="229"/>
      <c r="EN97" s="229"/>
      <c r="EO97" s="229"/>
      <c r="EP97" s="229"/>
      <c r="EQ97" s="229"/>
      <c r="ER97" s="229"/>
      <c r="ES97" s="229"/>
      <c r="ET97" s="229"/>
      <c r="EU97" s="229"/>
      <c r="EV97" s="229"/>
      <c r="EW97" s="229"/>
      <c r="EX97" s="229"/>
      <c r="EY97" s="229"/>
      <c r="EZ97" s="229"/>
      <c r="FA97" s="229"/>
      <c r="FB97" s="229"/>
      <c r="FC97" s="229"/>
      <c r="FD97" s="229"/>
      <c r="FE97" s="229"/>
      <c r="FF97" s="229"/>
      <c r="FG97" s="229"/>
      <c r="FH97" s="229"/>
      <c r="FI97" s="229"/>
      <c r="FJ97" s="229"/>
      <c r="FK97" s="229"/>
      <c r="FL97" s="229"/>
      <c r="FM97" s="229"/>
      <c r="FN97" s="229"/>
      <c r="FO97" s="229"/>
      <c r="FP97" s="229"/>
      <c r="FQ97" s="229"/>
      <c r="FR97" s="229"/>
      <c r="FS97" s="229"/>
      <c r="FT97" s="229"/>
      <c r="FU97" s="229"/>
      <c r="FV97" s="229"/>
      <c r="FW97" s="229"/>
      <c r="FX97" s="229"/>
      <c r="FY97" s="229"/>
      <c r="FZ97" s="229"/>
      <c r="GA97" s="229"/>
      <c r="GB97" s="229"/>
      <c r="GC97" s="229"/>
      <c r="GD97" s="229"/>
      <c r="GE97" s="229"/>
      <c r="GF97" s="229"/>
      <c r="GG97" s="229"/>
      <c r="GH97" s="229"/>
      <c r="GI97" s="229"/>
      <c r="GJ97" s="229"/>
      <c r="GK97" s="229"/>
      <c r="GL97" s="229"/>
      <c r="GM97" s="229"/>
      <c r="GN97" s="229"/>
      <c r="GO97" s="229"/>
      <c r="GP97" s="229"/>
      <c r="GQ97" s="229"/>
      <c r="GR97" s="229"/>
      <c r="GS97" s="229"/>
      <c r="GT97" s="229"/>
      <c r="GU97" s="229"/>
      <c r="GV97" s="229"/>
      <c r="GW97" s="229"/>
      <c r="GX97" s="229"/>
      <c r="GY97" s="293"/>
    </row>
    <row r="98" spans="1:207" s="229" customFormat="1" ht="63" customHeight="1">
      <c r="A98" s="276"/>
      <c r="B98" s="389"/>
      <c r="C98" s="389"/>
      <c r="D98" s="389"/>
      <c r="E98" s="298" t="s">
        <v>388</v>
      </c>
      <c r="F98" s="263">
        <v>324777</v>
      </c>
      <c r="G98" s="299"/>
      <c r="H98" s="270"/>
      <c r="I98" s="270"/>
      <c r="J98" s="270"/>
      <c r="K98" s="270"/>
      <c r="L98" s="271"/>
      <c r="M98" s="271"/>
      <c r="N98" s="271"/>
      <c r="O98" s="271"/>
      <c r="P98" s="271"/>
      <c r="Q98" s="270"/>
    </row>
    <row r="99" spans="1:207" s="229" customFormat="1" ht="24" customHeight="1">
      <c r="A99" s="276"/>
      <c r="B99" s="389"/>
      <c r="C99" s="389"/>
      <c r="D99" s="389"/>
      <c r="E99" s="298" t="s">
        <v>389</v>
      </c>
      <c r="F99" s="263">
        <v>324777</v>
      </c>
      <c r="G99" s="299"/>
      <c r="H99" s="270"/>
      <c r="I99" s="270"/>
      <c r="J99" s="270"/>
      <c r="K99" s="270"/>
      <c r="L99" s="271"/>
      <c r="M99" s="271"/>
      <c r="N99" s="271"/>
      <c r="O99" s="271"/>
      <c r="P99" s="271"/>
      <c r="Q99" s="270"/>
    </row>
    <row r="100" spans="1:207" s="229" customFormat="1" ht="75" customHeight="1">
      <c r="A100" s="276"/>
      <c r="B100" s="389"/>
      <c r="C100" s="389"/>
      <c r="D100" s="389"/>
      <c r="E100" s="298" t="s">
        <v>390</v>
      </c>
      <c r="F100" s="263">
        <v>324777</v>
      </c>
      <c r="G100" s="299"/>
      <c r="H100" s="270"/>
      <c r="I100" s="270"/>
      <c r="J100" s="270"/>
      <c r="K100" s="270"/>
      <c r="L100" s="271"/>
      <c r="M100" s="271"/>
      <c r="N100" s="271"/>
      <c r="O100" s="271"/>
      <c r="P100" s="271"/>
      <c r="Q100" s="270"/>
    </row>
    <row r="101" spans="1:207" s="229" customFormat="1" ht="42" customHeight="1">
      <c r="A101" s="276"/>
      <c r="B101" s="389"/>
      <c r="C101" s="389"/>
      <c r="D101" s="389"/>
      <c r="E101" s="298" t="s">
        <v>391</v>
      </c>
      <c r="F101" s="263">
        <v>324777</v>
      </c>
      <c r="G101" s="299"/>
      <c r="H101" s="270"/>
      <c r="I101" s="270"/>
      <c r="J101" s="270"/>
      <c r="K101" s="270"/>
      <c r="L101" s="271"/>
      <c r="M101" s="271"/>
      <c r="N101" s="271"/>
      <c r="O101" s="271"/>
      <c r="P101" s="271"/>
      <c r="Q101" s="270"/>
    </row>
    <row r="102" spans="1:207" s="229" customFormat="1" ht="48" customHeight="1">
      <c r="A102" s="276"/>
      <c r="B102" s="389"/>
      <c r="C102" s="389"/>
      <c r="D102" s="389"/>
      <c r="E102" s="298" t="s">
        <v>43</v>
      </c>
      <c r="F102" s="263">
        <v>324777</v>
      </c>
      <c r="G102" s="299"/>
      <c r="H102" s="270"/>
      <c r="I102" s="270"/>
      <c r="J102" s="270"/>
      <c r="K102" s="270"/>
      <c r="L102" s="271"/>
      <c r="M102" s="271"/>
      <c r="N102" s="271"/>
      <c r="O102" s="271"/>
      <c r="P102" s="271"/>
      <c r="Q102" s="270"/>
    </row>
    <row r="103" spans="1:207" s="229" customFormat="1" ht="28.2" customHeight="1">
      <c r="A103" s="276"/>
      <c r="B103" s="389"/>
      <c r="C103" s="389"/>
      <c r="D103" s="389"/>
      <c r="E103" s="298" t="s">
        <v>392</v>
      </c>
      <c r="F103" s="263">
        <v>324777</v>
      </c>
      <c r="G103" s="299"/>
      <c r="H103" s="270"/>
      <c r="I103" s="270"/>
      <c r="J103" s="270"/>
      <c r="K103" s="270"/>
      <c r="L103" s="271"/>
      <c r="M103" s="271"/>
      <c r="N103" s="271"/>
      <c r="O103" s="271"/>
      <c r="P103" s="271"/>
      <c r="Q103" s="270"/>
    </row>
    <row r="104" spans="1:207" s="229" customFormat="1" ht="27" customHeight="1">
      <c r="A104" s="294"/>
      <c r="B104" s="384"/>
      <c r="C104" s="384"/>
      <c r="D104" s="384"/>
      <c r="E104" s="298" t="s">
        <v>393</v>
      </c>
      <c r="F104" s="263">
        <v>324777</v>
      </c>
      <c r="G104" s="299"/>
      <c r="H104" s="270"/>
      <c r="I104" s="270"/>
      <c r="J104" s="270"/>
      <c r="K104" s="270"/>
      <c r="L104" s="271"/>
      <c r="M104" s="271"/>
      <c r="N104" s="271"/>
      <c r="O104" s="271"/>
      <c r="P104" s="271"/>
      <c r="Q104" s="270"/>
    </row>
    <row r="105" spans="1:207" ht="40.200000000000003" customHeight="1">
      <c r="A105" s="360" t="s">
        <v>172</v>
      </c>
      <c r="B105" s="361"/>
      <c r="C105" s="361"/>
      <c r="D105" s="361"/>
      <c r="E105" s="362"/>
      <c r="F105" s="87"/>
      <c r="G105" s="52">
        <v>690</v>
      </c>
      <c r="H105" s="52">
        <f>SUM(H201:H220)</f>
        <v>0</v>
      </c>
      <c r="I105" s="52">
        <f>SUM(I201:I220)</f>
        <v>0</v>
      </c>
      <c r="J105" s="52">
        <f>SUM(J201:J220)</f>
        <v>0</v>
      </c>
      <c r="K105" s="52">
        <v>590</v>
      </c>
      <c r="L105" s="35">
        <f>SUM(L201:L220)</f>
        <v>0</v>
      </c>
      <c r="M105" s="187">
        <v>0</v>
      </c>
      <c r="N105" s="35">
        <v>0</v>
      </c>
      <c r="O105" s="35">
        <v>0</v>
      </c>
      <c r="P105" s="35">
        <v>0</v>
      </c>
      <c r="Q105" s="52">
        <v>100</v>
      </c>
    </row>
    <row r="106" spans="1:207" ht="40.200000000000003" customHeight="1">
      <c r="A106" s="202"/>
      <c r="B106" s="203"/>
      <c r="C106" s="203"/>
      <c r="D106" s="203"/>
      <c r="E106" s="194"/>
      <c r="F106" s="87"/>
      <c r="G106" s="10">
        <v>82</v>
      </c>
      <c r="H106" s="52"/>
      <c r="I106" s="52"/>
      <c r="J106" s="52"/>
      <c r="K106" s="10">
        <v>82</v>
      </c>
      <c r="L106" s="193"/>
      <c r="M106" s="193"/>
      <c r="N106" s="193"/>
      <c r="O106" s="193"/>
      <c r="P106" s="193"/>
      <c r="Q106" s="52"/>
    </row>
    <row r="107" spans="1:207" ht="44.25" customHeight="1">
      <c r="A107" s="370" t="s">
        <v>534</v>
      </c>
      <c r="B107" s="370" t="s">
        <v>44</v>
      </c>
      <c r="C107" s="370" t="s">
        <v>142</v>
      </c>
      <c r="D107" s="370" t="s">
        <v>373</v>
      </c>
      <c r="E107" s="18" t="s">
        <v>374</v>
      </c>
      <c r="F107" s="95">
        <v>112058</v>
      </c>
      <c r="G107" s="96"/>
      <c r="H107" s="97"/>
      <c r="I107" s="97"/>
      <c r="J107" s="97"/>
      <c r="K107" s="96"/>
      <c r="L107" s="98"/>
      <c r="M107" s="98"/>
      <c r="N107" s="98"/>
      <c r="O107" s="98"/>
      <c r="P107" s="98"/>
      <c r="Q107" s="97"/>
    </row>
    <row r="108" spans="1:207" ht="72.599999999999994" customHeight="1">
      <c r="A108" s="371"/>
      <c r="B108" s="371"/>
      <c r="C108" s="371"/>
      <c r="D108" s="371"/>
      <c r="E108" s="18" t="s">
        <v>375</v>
      </c>
      <c r="F108" s="95">
        <v>112058</v>
      </c>
      <c r="G108" s="97"/>
      <c r="H108" s="97"/>
      <c r="I108" s="97"/>
      <c r="J108" s="97"/>
      <c r="K108" s="97"/>
      <c r="L108" s="98"/>
      <c r="M108" s="98"/>
      <c r="N108" s="98"/>
      <c r="O108" s="98"/>
      <c r="P108" s="98"/>
      <c r="Q108" s="97"/>
    </row>
    <row r="109" spans="1:207" ht="55.2" customHeight="1">
      <c r="A109" s="371"/>
      <c r="B109" s="371"/>
      <c r="C109" s="371"/>
      <c r="D109" s="371"/>
      <c r="E109" s="18" t="s">
        <v>376</v>
      </c>
      <c r="F109" s="95">
        <v>112058</v>
      </c>
      <c r="G109" s="97"/>
      <c r="H109" s="97"/>
      <c r="I109" s="97"/>
      <c r="J109" s="97"/>
      <c r="K109" s="97"/>
      <c r="L109" s="98"/>
      <c r="M109" s="98"/>
      <c r="N109" s="98"/>
      <c r="O109" s="98"/>
      <c r="P109" s="98"/>
      <c r="Q109" s="97"/>
    </row>
    <row r="110" spans="1:207" ht="53.4" customHeight="1">
      <c r="A110" s="371"/>
      <c r="B110" s="371"/>
      <c r="C110" s="371"/>
      <c r="D110" s="371"/>
      <c r="E110" s="18" t="s">
        <v>45</v>
      </c>
      <c r="F110" s="95">
        <v>112058</v>
      </c>
      <c r="G110" s="97"/>
      <c r="H110" s="97"/>
      <c r="I110" s="97"/>
      <c r="J110" s="97"/>
      <c r="K110" s="97"/>
      <c r="L110" s="98"/>
      <c r="M110" s="98"/>
      <c r="N110" s="98"/>
      <c r="O110" s="98"/>
      <c r="P110" s="98"/>
      <c r="Q110" s="97"/>
    </row>
    <row r="111" spans="1:207" ht="51" customHeight="1">
      <c r="A111" s="371"/>
      <c r="B111" s="371"/>
      <c r="C111" s="371"/>
      <c r="D111" s="371"/>
      <c r="E111" s="18" t="s">
        <v>377</v>
      </c>
      <c r="F111" s="95">
        <v>112058</v>
      </c>
      <c r="G111" s="97"/>
      <c r="H111" s="97"/>
      <c r="I111" s="97"/>
      <c r="J111" s="97"/>
      <c r="K111" s="97"/>
      <c r="L111" s="98"/>
      <c r="M111" s="98"/>
      <c r="N111" s="98"/>
      <c r="O111" s="98"/>
      <c r="P111" s="98"/>
      <c r="Q111" s="97"/>
    </row>
    <row r="112" spans="1:207" ht="52.95" customHeight="1">
      <c r="A112" s="371"/>
      <c r="B112" s="371"/>
      <c r="C112" s="371"/>
      <c r="D112" s="371"/>
      <c r="E112" s="18" t="s">
        <v>46</v>
      </c>
      <c r="F112" s="95">
        <v>112058</v>
      </c>
      <c r="G112" s="97"/>
      <c r="H112" s="97"/>
      <c r="I112" s="97"/>
      <c r="J112" s="97"/>
      <c r="K112" s="97"/>
      <c r="L112" s="98"/>
      <c r="M112" s="98"/>
      <c r="N112" s="98"/>
      <c r="O112" s="98"/>
      <c r="P112" s="98"/>
      <c r="Q112" s="97"/>
    </row>
    <row r="113" spans="1:206" ht="74.400000000000006" customHeight="1">
      <c r="A113" s="371"/>
      <c r="B113" s="371"/>
      <c r="C113" s="371"/>
      <c r="D113" s="371"/>
      <c r="E113" s="18" t="s">
        <v>378</v>
      </c>
      <c r="F113" s="95">
        <v>112058</v>
      </c>
      <c r="G113" s="97"/>
      <c r="H113" s="97"/>
      <c r="I113" s="97"/>
      <c r="J113" s="97"/>
      <c r="K113" s="97"/>
      <c r="L113" s="98"/>
      <c r="M113" s="98"/>
      <c r="N113" s="98"/>
      <c r="O113" s="98"/>
      <c r="P113" s="98"/>
      <c r="Q113" s="97"/>
    </row>
    <row r="114" spans="1:206" ht="59.4" customHeight="1">
      <c r="A114" s="371"/>
      <c r="B114" s="371"/>
      <c r="C114" s="371"/>
      <c r="D114" s="371"/>
      <c r="E114" s="18" t="s">
        <v>47</v>
      </c>
      <c r="F114" s="95">
        <v>112058</v>
      </c>
      <c r="G114" s="97"/>
      <c r="H114" s="97"/>
      <c r="I114" s="97"/>
      <c r="J114" s="97"/>
      <c r="K114" s="97"/>
      <c r="L114" s="98"/>
      <c r="M114" s="98"/>
      <c r="N114" s="98"/>
      <c r="O114" s="98"/>
      <c r="P114" s="98"/>
      <c r="Q114" s="97"/>
    </row>
    <row r="115" spans="1:206" ht="65.400000000000006" customHeight="1">
      <c r="A115" s="371"/>
      <c r="B115" s="371"/>
      <c r="C115" s="371"/>
      <c r="D115" s="371"/>
      <c r="E115" s="18" t="s">
        <v>48</v>
      </c>
      <c r="F115" s="95">
        <v>112058</v>
      </c>
      <c r="G115" s="97"/>
      <c r="H115" s="97"/>
      <c r="I115" s="97"/>
      <c r="J115" s="97"/>
      <c r="K115" s="97"/>
      <c r="L115" s="98"/>
      <c r="M115" s="98"/>
      <c r="N115" s="98"/>
      <c r="O115" s="98"/>
      <c r="P115" s="98"/>
      <c r="Q115" s="97"/>
    </row>
    <row r="116" spans="1:206" ht="65.400000000000006" customHeight="1">
      <c r="A116" s="371"/>
      <c r="B116" s="371"/>
      <c r="C116" s="371"/>
      <c r="D116" s="371"/>
      <c r="E116" s="18" t="s">
        <v>379</v>
      </c>
      <c r="F116" s="95">
        <v>112058</v>
      </c>
      <c r="G116" s="97"/>
      <c r="H116" s="97"/>
      <c r="I116" s="97"/>
      <c r="J116" s="97"/>
      <c r="K116" s="97"/>
      <c r="L116" s="98"/>
      <c r="M116" s="98"/>
      <c r="N116" s="98"/>
      <c r="O116" s="98"/>
      <c r="P116" s="98"/>
      <c r="Q116" s="97"/>
    </row>
    <row r="117" spans="1:206" ht="42" customHeight="1">
      <c r="A117" s="371"/>
      <c r="B117" s="371"/>
      <c r="C117" s="371"/>
      <c r="D117" s="371"/>
      <c r="E117" s="18" t="s">
        <v>380</v>
      </c>
      <c r="F117" s="95">
        <v>112058</v>
      </c>
      <c r="G117" s="97"/>
      <c r="H117" s="97"/>
      <c r="I117" s="97"/>
      <c r="J117" s="97"/>
      <c r="K117" s="97"/>
      <c r="L117" s="98"/>
      <c r="M117" s="98"/>
      <c r="N117" s="98"/>
      <c r="O117" s="98"/>
      <c r="P117" s="98"/>
      <c r="Q117" s="97"/>
    </row>
    <row r="118" spans="1:206" ht="113.25" customHeight="1">
      <c r="A118" s="371"/>
      <c r="B118" s="371"/>
      <c r="C118" s="371"/>
      <c r="D118" s="371"/>
      <c r="E118" s="18" t="s">
        <v>381</v>
      </c>
      <c r="F118" s="95">
        <v>112058</v>
      </c>
      <c r="G118" s="97"/>
      <c r="H118" s="97"/>
      <c r="I118" s="97"/>
      <c r="J118" s="97"/>
      <c r="K118" s="97"/>
      <c r="L118" s="98"/>
      <c r="M118" s="98"/>
      <c r="N118" s="98"/>
      <c r="O118" s="98"/>
      <c r="P118" s="98"/>
      <c r="Q118" s="97"/>
    </row>
    <row r="119" spans="1:206" ht="64.8" customHeight="1">
      <c r="A119" s="372"/>
      <c r="B119" s="372"/>
      <c r="C119" s="372"/>
      <c r="D119" s="372"/>
      <c r="E119" s="18" t="s">
        <v>501</v>
      </c>
      <c r="F119" s="95">
        <v>112058</v>
      </c>
      <c r="G119" s="97"/>
      <c r="H119" s="97"/>
      <c r="I119" s="97"/>
      <c r="J119" s="97"/>
      <c r="K119" s="97"/>
      <c r="L119" s="98"/>
      <c r="M119" s="98"/>
      <c r="N119" s="98"/>
      <c r="O119" s="98"/>
      <c r="P119" s="98"/>
      <c r="Q119" s="97"/>
    </row>
    <row r="120" spans="1:206" ht="49.95" customHeight="1">
      <c r="A120" s="116"/>
      <c r="B120" s="114"/>
      <c r="C120" s="126" t="s">
        <v>89</v>
      </c>
      <c r="D120" s="126" t="s">
        <v>90</v>
      </c>
      <c r="E120" s="126" t="s">
        <v>91</v>
      </c>
      <c r="F120" s="95">
        <v>112058</v>
      </c>
      <c r="G120" s="30"/>
      <c r="H120" s="97"/>
      <c r="I120" s="97"/>
      <c r="J120" s="97"/>
      <c r="K120" s="30"/>
      <c r="L120" s="98"/>
      <c r="M120" s="98"/>
      <c r="N120" s="98"/>
      <c r="O120" s="98"/>
      <c r="P120" s="98"/>
      <c r="Q120" s="97"/>
    </row>
    <row r="121" spans="1:206" ht="72.599999999999994" customHeight="1">
      <c r="A121" s="116"/>
      <c r="B121" s="114"/>
      <c r="C121" s="126" t="s">
        <v>92</v>
      </c>
      <c r="D121" s="126" t="s">
        <v>93</v>
      </c>
      <c r="E121" s="126" t="s">
        <v>94</v>
      </c>
      <c r="F121" s="95">
        <v>112058</v>
      </c>
      <c r="G121" s="24"/>
      <c r="H121" s="97"/>
      <c r="I121" s="97"/>
      <c r="J121" s="97"/>
      <c r="K121" s="24"/>
      <c r="L121" s="98"/>
      <c r="M121" s="98"/>
      <c r="N121" s="98"/>
      <c r="O121" s="98"/>
      <c r="P121" s="98"/>
      <c r="Q121" s="97"/>
    </row>
    <row r="122" spans="1:206" s="224" customFormat="1" ht="355.2" customHeight="1">
      <c r="A122" s="301" t="s">
        <v>535</v>
      </c>
      <c r="B122" s="302" t="s">
        <v>173</v>
      </c>
      <c r="C122" s="303" t="s">
        <v>144</v>
      </c>
      <c r="D122" s="304" t="s">
        <v>95</v>
      </c>
      <c r="E122" s="305" t="s">
        <v>140</v>
      </c>
      <c r="F122" s="306">
        <v>112058</v>
      </c>
      <c r="G122" s="264">
        <v>522</v>
      </c>
      <c r="H122" s="264"/>
      <c r="I122" s="264"/>
      <c r="J122" s="264"/>
      <c r="K122" s="264">
        <v>422</v>
      </c>
      <c r="L122" s="307"/>
      <c r="M122" s="307"/>
      <c r="N122" s="307"/>
      <c r="O122" s="307"/>
      <c r="P122" s="307"/>
      <c r="Q122" s="264">
        <v>100</v>
      </c>
      <c r="T122" s="229"/>
      <c r="U122" s="229"/>
      <c r="V122" s="229"/>
      <c r="W122" s="229"/>
      <c r="X122" s="229"/>
      <c r="Y122" s="229"/>
      <c r="Z122" s="229"/>
      <c r="AA122" s="229"/>
      <c r="AB122" s="229"/>
      <c r="AC122" s="229"/>
      <c r="AD122" s="229"/>
      <c r="AE122" s="229"/>
      <c r="AF122" s="229"/>
      <c r="AG122" s="229"/>
      <c r="AH122" s="229"/>
      <c r="AI122" s="229"/>
      <c r="AJ122" s="229"/>
      <c r="AK122" s="229"/>
      <c r="AL122" s="229"/>
      <c r="AM122" s="229"/>
      <c r="AN122" s="229"/>
      <c r="AO122" s="229"/>
      <c r="AP122" s="229"/>
      <c r="AQ122" s="229"/>
      <c r="AR122" s="229"/>
      <c r="AS122" s="229"/>
      <c r="AT122" s="229"/>
      <c r="AU122" s="229"/>
      <c r="AV122" s="229"/>
      <c r="AW122" s="229"/>
      <c r="AX122" s="229"/>
      <c r="AY122" s="229"/>
      <c r="AZ122" s="229"/>
      <c r="BA122" s="229"/>
      <c r="BB122" s="229"/>
      <c r="BC122" s="229"/>
      <c r="BD122" s="229"/>
      <c r="BE122" s="229"/>
      <c r="BF122" s="229"/>
      <c r="BG122" s="229"/>
      <c r="BH122" s="229"/>
      <c r="BI122" s="229"/>
      <c r="BJ122" s="229"/>
      <c r="BK122" s="229"/>
      <c r="BL122" s="229"/>
      <c r="BM122" s="229"/>
      <c r="BN122" s="229"/>
      <c r="BO122" s="229"/>
      <c r="BP122" s="229"/>
      <c r="BQ122" s="229"/>
      <c r="BR122" s="229"/>
      <c r="BS122" s="229"/>
      <c r="BT122" s="229"/>
      <c r="BU122" s="229"/>
      <c r="BV122" s="229"/>
      <c r="BW122" s="229"/>
      <c r="BX122" s="229"/>
      <c r="BY122" s="229"/>
      <c r="BZ122" s="229"/>
      <c r="CA122" s="229"/>
      <c r="CB122" s="229"/>
      <c r="CC122" s="229"/>
      <c r="CD122" s="229"/>
      <c r="CE122" s="229"/>
      <c r="CF122" s="229"/>
      <c r="CG122" s="229"/>
      <c r="CH122" s="229"/>
      <c r="CI122" s="229"/>
      <c r="CJ122" s="229"/>
      <c r="CK122" s="229"/>
      <c r="CL122" s="229"/>
      <c r="CM122" s="229"/>
      <c r="CN122" s="229"/>
      <c r="CO122" s="229"/>
      <c r="CP122" s="229"/>
      <c r="CQ122" s="229"/>
      <c r="CR122" s="229"/>
      <c r="CS122" s="229"/>
      <c r="CT122" s="229"/>
      <c r="CU122" s="229"/>
      <c r="CV122" s="229"/>
      <c r="CW122" s="229"/>
      <c r="CX122" s="229"/>
      <c r="CY122" s="229"/>
      <c r="CZ122" s="229"/>
      <c r="DA122" s="229"/>
      <c r="DB122" s="229"/>
      <c r="DC122" s="229"/>
      <c r="DD122" s="229"/>
      <c r="DE122" s="229"/>
      <c r="DF122" s="229"/>
      <c r="DG122" s="229"/>
      <c r="DH122" s="229"/>
      <c r="DI122" s="229"/>
      <c r="DJ122" s="229"/>
      <c r="DK122" s="229"/>
      <c r="DL122" s="229"/>
      <c r="DM122" s="229"/>
      <c r="DN122" s="229"/>
      <c r="DO122" s="229"/>
      <c r="DP122" s="229"/>
      <c r="DQ122" s="229"/>
      <c r="DR122" s="229"/>
      <c r="DS122" s="229"/>
      <c r="DT122" s="229"/>
      <c r="DU122" s="229"/>
      <c r="DV122" s="229"/>
      <c r="DW122" s="229"/>
      <c r="DX122" s="229"/>
      <c r="DY122" s="229"/>
      <c r="DZ122" s="229"/>
      <c r="EA122" s="229"/>
      <c r="EB122" s="229"/>
      <c r="EC122" s="229"/>
      <c r="ED122" s="229"/>
      <c r="EE122" s="229"/>
      <c r="EF122" s="229"/>
      <c r="EG122" s="229"/>
      <c r="EH122" s="229"/>
      <c r="EI122" s="229"/>
      <c r="EJ122" s="229"/>
      <c r="EK122" s="229"/>
      <c r="EL122" s="229"/>
      <c r="EM122" s="229"/>
      <c r="EN122" s="229"/>
      <c r="EO122" s="229"/>
      <c r="EP122" s="229"/>
      <c r="EQ122" s="229"/>
      <c r="ER122" s="229"/>
      <c r="ES122" s="229"/>
      <c r="ET122" s="229"/>
      <c r="EU122" s="229"/>
      <c r="EV122" s="229"/>
      <c r="EW122" s="229"/>
      <c r="EX122" s="229"/>
      <c r="EY122" s="229"/>
      <c r="EZ122" s="229"/>
      <c r="FA122" s="229"/>
      <c r="FB122" s="229"/>
      <c r="FC122" s="229"/>
      <c r="FD122" s="229"/>
      <c r="FE122" s="229"/>
      <c r="FF122" s="229"/>
      <c r="FG122" s="229"/>
      <c r="FH122" s="229"/>
      <c r="FI122" s="229"/>
      <c r="FJ122" s="229"/>
      <c r="FK122" s="229"/>
      <c r="FL122" s="229"/>
      <c r="FM122" s="229"/>
      <c r="FN122" s="229"/>
      <c r="FO122" s="229"/>
      <c r="FP122" s="229"/>
      <c r="FQ122" s="229"/>
      <c r="FR122" s="229"/>
      <c r="FS122" s="229"/>
      <c r="FT122" s="229"/>
      <c r="FU122" s="229"/>
      <c r="FV122" s="229"/>
      <c r="FW122" s="229"/>
      <c r="FX122" s="229"/>
      <c r="FY122" s="229"/>
      <c r="FZ122" s="229"/>
      <c r="GA122" s="229"/>
      <c r="GB122" s="229"/>
      <c r="GC122" s="229"/>
      <c r="GD122" s="229"/>
      <c r="GE122" s="229"/>
      <c r="GF122" s="229"/>
      <c r="GG122" s="229"/>
      <c r="GH122" s="229"/>
      <c r="GI122" s="229"/>
      <c r="GJ122" s="229"/>
      <c r="GK122" s="229"/>
      <c r="GL122" s="229"/>
      <c r="GM122" s="229"/>
      <c r="GN122" s="229"/>
      <c r="GO122" s="229"/>
      <c r="GP122" s="229"/>
      <c r="GQ122" s="229"/>
      <c r="GR122" s="229"/>
      <c r="GS122" s="229"/>
      <c r="GT122" s="229"/>
      <c r="GU122" s="229"/>
      <c r="GV122" s="229"/>
      <c r="GW122" s="229"/>
      <c r="GX122" s="229"/>
    </row>
    <row r="123" spans="1:206" ht="70.95" customHeight="1">
      <c r="A123" s="118"/>
      <c r="B123" s="117"/>
      <c r="C123" s="137"/>
      <c r="D123" s="138"/>
      <c r="E123" s="139" t="s">
        <v>139</v>
      </c>
      <c r="F123" s="95">
        <v>112058</v>
      </c>
      <c r="G123" s="30"/>
      <c r="H123" s="97"/>
      <c r="I123" s="97"/>
      <c r="J123" s="97"/>
      <c r="K123" s="30"/>
      <c r="L123" s="98"/>
      <c r="M123" s="98"/>
      <c r="N123" s="98"/>
      <c r="O123" s="98"/>
      <c r="P123" s="98"/>
      <c r="Q123" s="97"/>
    </row>
    <row r="124" spans="1:206" ht="67.2" customHeight="1">
      <c r="A124" s="118"/>
      <c r="B124" s="117"/>
      <c r="C124" s="137"/>
      <c r="D124" s="138"/>
      <c r="E124" s="139" t="s">
        <v>138</v>
      </c>
      <c r="F124" s="95">
        <v>112058</v>
      </c>
      <c r="G124" s="24"/>
      <c r="H124" s="97"/>
      <c r="I124" s="97"/>
      <c r="J124" s="97"/>
      <c r="K124" s="24"/>
      <c r="L124" s="98"/>
      <c r="M124" s="98"/>
      <c r="N124" s="98"/>
      <c r="O124" s="98"/>
      <c r="P124" s="98"/>
      <c r="Q124" s="97"/>
    </row>
    <row r="125" spans="1:206" ht="58.95" customHeight="1">
      <c r="A125" s="118"/>
      <c r="B125" s="117"/>
      <c r="C125" s="137"/>
      <c r="D125" s="138"/>
      <c r="E125" s="139" t="s">
        <v>137</v>
      </c>
      <c r="F125" s="95">
        <v>112058</v>
      </c>
      <c r="G125" s="24"/>
      <c r="H125" s="97"/>
      <c r="I125" s="97"/>
      <c r="J125" s="97"/>
      <c r="K125" s="24"/>
      <c r="L125" s="98"/>
      <c r="M125" s="98"/>
      <c r="N125" s="98"/>
      <c r="O125" s="98"/>
      <c r="P125" s="98"/>
      <c r="Q125" s="97"/>
    </row>
    <row r="126" spans="1:206" ht="51.6" customHeight="1">
      <c r="A126" s="118"/>
      <c r="B126" s="117"/>
      <c r="C126" s="137"/>
      <c r="D126" s="138"/>
      <c r="E126" s="139" t="s">
        <v>136</v>
      </c>
      <c r="F126" s="95">
        <v>112058</v>
      </c>
      <c r="G126" s="24"/>
      <c r="H126" s="97"/>
      <c r="I126" s="97"/>
      <c r="J126" s="97"/>
      <c r="K126" s="24"/>
      <c r="L126" s="98"/>
      <c r="M126" s="98"/>
      <c r="N126" s="98"/>
      <c r="O126" s="98"/>
      <c r="P126" s="98"/>
      <c r="Q126" s="97"/>
    </row>
    <row r="127" spans="1:206" ht="51.6" customHeight="1">
      <c r="A127" s="118"/>
      <c r="B127" s="117"/>
      <c r="C127" s="137"/>
      <c r="D127" s="138"/>
      <c r="E127" s="139" t="s">
        <v>135</v>
      </c>
      <c r="F127" s="95">
        <v>112058</v>
      </c>
      <c r="G127" s="24"/>
      <c r="H127" s="97"/>
      <c r="I127" s="97"/>
      <c r="J127" s="97"/>
      <c r="K127" s="24"/>
      <c r="L127" s="98"/>
      <c r="M127" s="98"/>
      <c r="N127" s="98"/>
      <c r="O127" s="98"/>
      <c r="P127" s="98"/>
      <c r="Q127" s="97"/>
    </row>
    <row r="128" spans="1:206" ht="51.6" customHeight="1">
      <c r="A128" s="118"/>
      <c r="B128" s="117"/>
      <c r="C128" s="137"/>
      <c r="D128" s="138"/>
      <c r="E128" s="139" t="s">
        <v>134</v>
      </c>
      <c r="F128" s="95">
        <v>112058</v>
      </c>
      <c r="G128" s="30"/>
      <c r="H128" s="97"/>
      <c r="I128" s="97"/>
      <c r="J128" s="97"/>
      <c r="K128" s="30"/>
      <c r="L128" s="98"/>
      <c r="M128" s="98"/>
      <c r="N128" s="98"/>
      <c r="O128" s="98"/>
      <c r="P128" s="98"/>
      <c r="Q128" s="97"/>
    </row>
    <row r="129" spans="1:17" ht="51.6" customHeight="1">
      <c r="A129" s="118"/>
      <c r="B129" s="117"/>
      <c r="C129" s="137"/>
      <c r="D129" s="138"/>
      <c r="E129" s="139" t="s">
        <v>133</v>
      </c>
      <c r="F129" s="95">
        <v>112058</v>
      </c>
      <c r="G129" s="30"/>
      <c r="H129" s="97"/>
      <c r="I129" s="97"/>
      <c r="J129" s="97"/>
      <c r="K129" s="30"/>
      <c r="L129" s="98"/>
      <c r="M129" s="98"/>
      <c r="N129" s="98"/>
      <c r="O129" s="98"/>
      <c r="P129" s="98"/>
      <c r="Q129" s="97"/>
    </row>
    <row r="130" spans="1:17" ht="51.6" customHeight="1">
      <c r="A130" s="118"/>
      <c r="B130" s="117"/>
      <c r="C130" s="137"/>
      <c r="D130" s="138"/>
      <c r="E130" s="139" t="s">
        <v>132</v>
      </c>
      <c r="F130" s="95">
        <v>112058</v>
      </c>
      <c r="G130" s="30"/>
      <c r="H130" s="97"/>
      <c r="I130" s="97"/>
      <c r="J130" s="97"/>
      <c r="K130" s="30"/>
      <c r="L130" s="98"/>
      <c r="M130" s="98"/>
      <c r="N130" s="98"/>
      <c r="O130" s="98"/>
      <c r="P130" s="98"/>
      <c r="Q130" s="97"/>
    </row>
    <row r="131" spans="1:17" ht="51.6" customHeight="1">
      <c r="A131" s="118"/>
      <c r="B131" s="117"/>
      <c r="C131" s="137"/>
      <c r="D131" s="138"/>
      <c r="E131" s="139" t="s">
        <v>131</v>
      </c>
      <c r="F131" s="95">
        <v>112058</v>
      </c>
      <c r="G131" s="30"/>
      <c r="H131" s="97"/>
      <c r="I131" s="97"/>
      <c r="J131" s="97"/>
      <c r="K131" s="30"/>
      <c r="L131" s="98"/>
      <c r="M131" s="98"/>
      <c r="N131" s="98"/>
      <c r="O131" s="98"/>
      <c r="P131" s="98"/>
      <c r="Q131" s="97"/>
    </row>
    <row r="132" spans="1:17" ht="63" customHeight="1">
      <c r="A132" s="118"/>
      <c r="B132" s="117"/>
      <c r="C132" s="137"/>
      <c r="D132" s="138"/>
      <c r="E132" s="139" t="s">
        <v>130</v>
      </c>
      <c r="F132" s="95">
        <v>112058</v>
      </c>
      <c r="G132" s="30"/>
      <c r="H132" s="97"/>
      <c r="I132" s="97"/>
      <c r="J132" s="97"/>
      <c r="K132" s="30"/>
      <c r="L132" s="98"/>
      <c r="M132" s="98"/>
      <c r="N132" s="98"/>
      <c r="O132" s="98"/>
      <c r="P132" s="98"/>
      <c r="Q132" s="97"/>
    </row>
    <row r="133" spans="1:17" ht="51.6" customHeight="1">
      <c r="A133" s="118"/>
      <c r="B133" s="117"/>
      <c r="C133" s="137"/>
      <c r="D133" s="138"/>
      <c r="E133" s="139" t="s">
        <v>129</v>
      </c>
      <c r="F133" s="95">
        <v>112058</v>
      </c>
      <c r="G133" s="30"/>
      <c r="H133" s="97"/>
      <c r="I133" s="97"/>
      <c r="J133" s="97"/>
      <c r="K133" s="30"/>
      <c r="L133" s="98"/>
      <c r="M133" s="98"/>
      <c r="N133" s="98"/>
      <c r="O133" s="98"/>
      <c r="P133" s="98"/>
      <c r="Q133" s="97"/>
    </row>
    <row r="134" spans="1:17" ht="73.8" customHeight="1">
      <c r="A134" s="118"/>
      <c r="B134" s="117"/>
      <c r="C134" s="137"/>
      <c r="D134" s="138"/>
      <c r="E134" s="139" t="s">
        <v>128</v>
      </c>
      <c r="F134" s="95">
        <v>112058</v>
      </c>
      <c r="G134" s="30"/>
      <c r="H134" s="97"/>
      <c r="I134" s="97"/>
      <c r="J134" s="97"/>
      <c r="K134" s="30"/>
      <c r="L134" s="98"/>
      <c r="M134" s="98"/>
      <c r="N134" s="98"/>
      <c r="O134" s="98"/>
      <c r="P134" s="98"/>
      <c r="Q134" s="97"/>
    </row>
    <row r="135" spans="1:17" ht="75" customHeight="1">
      <c r="A135" s="118"/>
      <c r="B135" s="117"/>
      <c r="C135" s="137"/>
      <c r="D135" s="138"/>
      <c r="E135" s="139" t="s">
        <v>127</v>
      </c>
      <c r="F135" s="95">
        <v>112058</v>
      </c>
      <c r="G135" s="30"/>
      <c r="H135" s="97"/>
      <c r="I135" s="97"/>
      <c r="J135" s="97"/>
      <c r="K135" s="30"/>
      <c r="L135" s="98"/>
      <c r="M135" s="98"/>
      <c r="N135" s="98"/>
      <c r="O135" s="98"/>
      <c r="P135" s="98"/>
      <c r="Q135" s="97"/>
    </row>
    <row r="136" spans="1:17" ht="51.6" customHeight="1">
      <c r="A136" s="118"/>
      <c r="B136" s="117"/>
      <c r="C136" s="137"/>
      <c r="D136" s="138"/>
      <c r="E136" s="139" t="s">
        <v>126</v>
      </c>
      <c r="F136" s="95">
        <v>112058</v>
      </c>
      <c r="G136" s="30"/>
      <c r="H136" s="97"/>
      <c r="I136" s="97"/>
      <c r="J136" s="97"/>
      <c r="K136" s="30"/>
      <c r="L136" s="98"/>
      <c r="M136" s="98"/>
      <c r="N136" s="98"/>
      <c r="O136" s="98"/>
      <c r="P136" s="98"/>
      <c r="Q136" s="97"/>
    </row>
    <row r="137" spans="1:17" ht="51.6" customHeight="1">
      <c r="A137" s="118"/>
      <c r="B137" s="117"/>
      <c r="C137" s="137"/>
      <c r="D137" s="138"/>
      <c r="E137" s="139" t="s">
        <v>125</v>
      </c>
      <c r="F137" s="95">
        <v>112058</v>
      </c>
      <c r="G137" s="30"/>
      <c r="H137" s="97"/>
      <c r="I137" s="97"/>
      <c r="J137" s="97"/>
      <c r="K137" s="30"/>
      <c r="L137" s="98"/>
      <c r="M137" s="98"/>
      <c r="N137" s="98"/>
      <c r="O137" s="98"/>
      <c r="P137" s="98"/>
      <c r="Q137" s="97"/>
    </row>
    <row r="138" spans="1:17" ht="51.6" customHeight="1">
      <c r="A138" s="118"/>
      <c r="B138" s="117"/>
      <c r="C138" s="137"/>
      <c r="D138" s="138"/>
      <c r="E138" s="139" t="s">
        <v>124</v>
      </c>
      <c r="F138" s="95">
        <v>112058</v>
      </c>
      <c r="G138" s="30"/>
      <c r="H138" s="97"/>
      <c r="I138" s="97"/>
      <c r="J138" s="97"/>
      <c r="K138" s="30"/>
      <c r="L138" s="98"/>
      <c r="M138" s="98"/>
      <c r="N138" s="98"/>
      <c r="O138" s="98"/>
      <c r="P138" s="98"/>
      <c r="Q138" s="97"/>
    </row>
    <row r="139" spans="1:17" ht="51.6" customHeight="1">
      <c r="A139" s="118"/>
      <c r="B139" s="117"/>
      <c r="C139" s="137"/>
      <c r="D139" s="138"/>
      <c r="E139" s="139" t="s">
        <v>123</v>
      </c>
      <c r="F139" s="95">
        <v>112058</v>
      </c>
      <c r="G139" s="24"/>
      <c r="H139" s="97"/>
      <c r="I139" s="97"/>
      <c r="J139" s="97"/>
      <c r="K139" s="24"/>
      <c r="L139" s="98"/>
      <c r="M139" s="98"/>
      <c r="N139" s="98"/>
      <c r="O139" s="98"/>
      <c r="P139" s="98"/>
      <c r="Q139" s="97"/>
    </row>
    <row r="140" spans="1:17" ht="58.95" customHeight="1">
      <c r="A140" s="118"/>
      <c r="B140" s="117"/>
      <c r="C140" s="137"/>
      <c r="D140" s="138"/>
      <c r="E140" s="139" t="s">
        <v>122</v>
      </c>
      <c r="F140" s="95">
        <v>112058</v>
      </c>
      <c r="H140" s="97"/>
      <c r="I140" s="97"/>
      <c r="J140" s="97"/>
      <c r="L140" s="98"/>
      <c r="M140" s="98"/>
      <c r="N140" s="98"/>
      <c r="O140" s="98"/>
      <c r="P140" s="98"/>
      <c r="Q140" s="97"/>
    </row>
    <row r="141" spans="1:17" ht="67.2" customHeight="1">
      <c r="A141" s="118"/>
      <c r="B141" s="117"/>
      <c r="C141" s="137"/>
      <c r="D141" s="138"/>
      <c r="E141" s="139" t="s">
        <v>121</v>
      </c>
      <c r="F141" s="95">
        <v>112058</v>
      </c>
      <c r="G141" s="30"/>
      <c r="H141" s="97"/>
      <c r="I141" s="97"/>
      <c r="J141" s="97"/>
      <c r="K141" s="30"/>
      <c r="L141" s="98"/>
      <c r="M141" s="98"/>
      <c r="N141" s="98"/>
      <c r="O141" s="98"/>
      <c r="P141" s="98"/>
      <c r="Q141" s="97"/>
    </row>
    <row r="142" spans="1:17" ht="42" customHeight="1">
      <c r="A142" s="118"/>
      <c r="B142" s="117"/>
      <c r="C142" s="137"/>
      <c r="D142" s="138"/>
      <c r="E142" s="139" t="s">
        <v>120</v>
      </c>
      <c r="F142" s="95">
        <v>112058</v>
      </c>
      <c r="G142" s="30"/>
      <c r="H142" s="97"/>
      <c r="I142" s="97"/>
      <c r="J142" s="97"/>
      <c r="K142" s="30"/>
      <c r="L142" s="98"/>
      <c r="M142" s="98"/>
      <c r="N142" s="98"/>
      <c r="O142" s="98"/>
      <c r="P142" s="98"/>
      <c r="Q142" s="97"/>
    </row>
    <row r="143" spans="1:17" ht="118.8" customHeight="1">
      <c r="A143" s="425"/>
      <c r="B143" s="392"/>
      <c r="C143" s="370" t="s">
        <v>298</v>
      </c>
      <c r="D143" s="370" t="s">
        <v>297</v>
      </c>
      <c r="E143" s="18" t="s">
        <v>428</v>
      </c>
      <c r="F143" s="95">
        <v>112058</v>
      </c>
      <c r="G143" s="30"/>
      <c r="H143" s="97"/>
      <c r="I143" s="97"/>
      <c r="J143" s="97"/>
      <c r="K143" s="30"/>
      <c r="L143" s="98"/>
      <c r="M143" s="98"/>
      <c r="N143" s="98"/>
      <c r="O143" s="98"/>
      <c r="P143" s="98"/>
      <c r="Q143" s="97"/>
    </row>
    <row r="144" spans="1:17" ht="72.599999999999994" customHeight="1">
      <c r="A144" s="425"/>
      <c r="B144" s="393"/>
      <c r="C144" s="391"/>
      <c r="D144" s="391"/>
      <c r="E144" s="18" t="s">
        <v>429</v>
      </c>
      <c r="F144" s="95">
        <v>112058</v>
      </c>
      <c r="G144" s="24"/>
      <c r="H144" s="97"/>
      <c r="I144" s="97"/>
      <c r="J144" s="97"/>
      <c r="K144" s="24"/>
      <c r="L144" s="98"/>
      <c r="M144" s="98"/>
      <c r="N144" s="98"/>
      <c r="O144" s="98"/>
      <c r="P144" s="98"/>
      <c r="Q144" s="97"/>
    </row>
    <row r="145" spans="1:17" ht="64.2" customHeight="1">
      <c r="A145" s="425"/>
      <c r="B145" s="393"/>
      <c r="C145" s="372"/>
      <c r="D145" s="372"/>
      <c r="E145" s="18" t="s">
        <v>299</v>
      </c>
      <c r="F145" s="95">
        <v>112058</v>
      </c>
      <c r="G145" s="97"/>
      <c r="H145" s="97"/>
      <c r="I145" s="97"/>
      <c r="J145" s="97"/>
      <c r="K145" s="97"/>
      <c r="L145" s="98"/>
      <c r="M145" s="98"/>
      <c r="N145" s="98"/>
      <c r="O145" s="98"/>
      <c r="P145" s="98"/>
      <c r="Q145" s="97"/>
    </row>
    <row r="146" spans="1:17" ht="62.4">
      <c r="A146" s="425"/>
      <c r="B146" s="393"/>
      <c r="C146" s="396" t="s">
        <v>300</v>
      </c>
      <c r="D146" s="370" t="s">
        <v>49</v>
      </c>
      <c r="E146" s="18" t="s">
        <v>301</v>
      </c>
      <c r="F146" s="95">
        <v>112058</v>
      </c>
      <c r="G146" s="97"/>
      <c r="H146" s="97"/>
      <c r="I146" s="97"/>
      <c r="J146" s="97"/>
      <c r="K146" s="97"/>
      <c r="L146" s="98"/>
      <c r="M146" s="98"/>
      <c r="N146" s="98"/>
      <c r="O146" s="98"/>
      <c r="P146" s="98"/>
      <c r="Q146" s="97"/>
    </row>
    <row r="147" spans="1:17" ht="63.6" customHeight="1">
      <c r="A147" s="425"/>
      <c r="B147" s="393"/>
      <c r="C147" s="397"/>
      <c r="D147" s="391"/>
      <c r="E147" s="18" t="s">
        <v>302</v>
      </c>
      <c r="F147" s="95">
        <v>112058</v>
      </c>
      <c r="G147" s="97"/>
      <c r="H147" s="97"/>
      <c r="I147" s="97"/>
      <c r="J147" s="97"/>
      <c r="K147" s="97"/>
      <c r="L147" s="98"/>
      <c r="M147" s="98"/>
      <c r="N147" s="98"/>
      <c r="O147" s="98"/>
      <c r="P147" s="98"/>
      <c r="Q147" s="97"/>
    </row>
    <row r="148" spans="1:17" ht="70.95" customHeight="1">
      <c r="A148" s="425"/>
      <c r="B148" s="393"/>
      <c r="C148" s="397"/>
      <c r="D148" s="391"/>
      <c r="E148" s="18" t="s">
        <v>303</v>
      </c>
      <c r="F148" s="95">
        <v>112058</v>
      </c>
      <c r="G148" s="24"/>
      <c r="H148" s="97"/>
      <c r="I148" s="97"/>
      <c r="J148" s="97"/>
      <c r="K148" s="30"/>
      <c r="L148" s="98"/>
      <c r="M148" s="98"/>
      <c r="N148" s="98"/>
      <c r="O148" s="98"/>
      <c r="P148" s="98"/>
      <c r="Q148" s="97"/>
    </row>
    <row r="149" spans="1:17" ht="63.6" customHeight="1">
      <c r="A149" s="425"/>
      <c r="B149" s="393"/>
      <c r="C149" s="397"/>
      <c r="D149" s="391"/>
      <c r="E149" s="18" t="s">
        <v>304</v>
      </c>
      <c r="F149" s="95">
        <v>112058</v>
      </c>
      <c r="G149" s="97"/>
      <c r="H149" s="97"/>
      <c r="I149" s="97"/>
      <c r="J149" s="97"/>
      <c r="K149" s="97"/>
      <c r="L149" s="98"/>
      <c r="M149" s="98"/>
      <c r="N149" s="98"/>
      <c r="O149" s="98"/>
      <c r="P149" s="98"/>
      <c r="Q149" s="97"/>
    </row>
    <row r="150" spans="1:17" ht="73.2" customHeight="1">
      <c r="A150" s="425"/>
      <c r="B150" s="393"/>
      <c r="C150" s="397"/>
      <c r="D150" s="391"/>
      <c r="E150" s="18" t="s">
        <v>305</v>
      </c>
      <c r="F150" s="95">
        <v>112058</v>
      </c>
      <c r="G150" s="97"/>
      <c r="H150" s="97"/>
      <c r="I150" s="97"/>
      <c r="J150" s="97"/>
      <c r="K150" s="97"/>
      <c r="L150" s="98"/>
      <c r="M150" s="98"/>
      <c r="N150" s="98"/>
      <c r="O150" s="98"/>
      <c r="P150" s="98"/>
      <c r="Q150" s="97"/>
    </row>
    <row r="151" spans="1:17" ht="74.400000000000006" customHeight="1">
      <c r="A151" s="425"/>
      <c r="B151" s="393"/>
      <c r="C151" s="397"/>
      <c r="D151" s="391"/>
      <c r="E151" s="18" t="s">
        <v>306</v>
      </c>
      <c r="F151" s="95">
        <v>112058</v>
      </c>
      <c r="G151" s="97"/>
      <c r="H151" s="97"/>
      <c r="I151" s="97"/>
      <c r="J151" s="97"/>
      <c r="K151" s="97"/>
      <c r="L151" s="98"/>
      <c r="M151" s="98"/>
      <c r="N151" s="98"/>
      <c r="O151" s="98"/>
      <c r="P151" s="98"/>
      <c r="Q151" s="97"/>
    </row>
    <row r="152" spans="1:17" ht="73.2" customHeight="1">
      <c r="A152" s="425"/>
      <c r="B152" s="393"/>
      <c r="C152" s="397"/>
      <c r="D152" s="391"/>
      <c r="E152" s="18" t="s">
        <v>307</v>
      </c>
      <c r="F152" s="95">
        <v>112058</v>
      </c>
      <c r="G152" s="97"/>
      <c r="H152" s="97"/>
      <c r="I152" s="97"/>
      <c r="J152" s="97"/>
      <c r="K152" s="97"/>
      <c r="L152" s="98"/>
      <c r="M152" s="98"/>
      <c r="N152" s="98"/>
      <c r="O152" s="98"/>
      <c r="P152" s="98"/>
      <c r="Q152" s="97"/>
    </row>
    <row r="153" spans="1:17" ht="79.2" customHeight="1">
      <c r="A153" s="425"/>
      <c r="B153" s="393"/>
      <c r="C153" s="397"/>
      <c r="D153" s="391"/>
      <c r="E153" s="18" t="s">
        <v>308</v>
      </c>
      <c r="F153" s="95">
        <v>112058</v>
      </c>
      <c r="G153" s="97"/>
      <c r="H153" s="97"/>
      <c r="I153" s="97"/>
      <c r="J153" s="97"/>
      <c r="K153" s="97"/>
      <c r="L153" s="98"/>
      <c r="M153" s="98"/>
      <c r="N153" s="98"/>
      <c r="O153" s="98"/>
      <c r="P153" s="98"/>
      <c r="Q153" s="97"/>
    </row>
    <row r="154" spans="1:17" ht="75.599999999999994" customHeight="1">
      <c r="A154" s="425"/>
      <c r="B154" s="393"/>
      <c r="C154" s="397"/>
      <c r="D154" s="391"/>
      <c r="E154" s="18" t="s">
        <v>309</v>
      </c>
      <c r="F154" s="95">
        <v>112058</v>
      </c>
      <c r="G154" s="97"/>
      <c r="H154" s="97"/>
      <c r="I154" s="97"/>
      <c r="J154" s="97"/>
      <c r="K154" s="97"/>
      <c r="L154" s="98"/>
      <c r="M154" s="98"/>
      <c r="N154" s="98"/>
      <c r="O154" s="98"/>
      <c r="P154" s="98"/>
      <c r="Q154" s="97"/>
    </row>
    <row r="155" spans="1:17" ht="72" customHeight="1">
      <c r="A155" s="425"/>
      <c r="B155" s="393"/>
      <c r="C155" s="397"/>
      <c r="D155" s="391"/>
      <c r="E155" s="18" t="s">
        <v>310</v>
      </c>
      <c r="F155" s="95">
        <v>112058</v>
      </c>
      <c r="G155" s="97"/>
      <c r="H155" s="97"/>
      <c r="I155" s="97"/>
      <c r="J155" s="97"/>
      <c r="K155" s="97"/>
      <c r="L155" s="98"/>
      <c r="M155" s="98"/>
      <c r="N155" s="98"/>
      <c r="O155" s="98"/>
      <c r="P155" s="98"/>
      <c r="Q155" s="97"/>
    </row>
    <row r="156" spans="1:17" ht="52.95" customHeight="1">
      <c r="A156" s="425"/>
      <c r="B156" s="393"/>
      <c r="C156" s="397"/>
      <c r="D156" s="391"/>
      <c r="E156" s="18" t="s">
        <v>311</v>
      </c>
      <c r="F156" s="95">
        <v>112058</v>
      </c>
      <c r="G156" s="24"/>
      <c r="H156" s="97"/>
      <c r="I156" s="97"/>
      <c r="J156" s="97"/>
      <c r="K156" s="24"/>
      <c r="L156" s="98"/>
      <c r="M156" s="98"/>
      <c r="N156" s="98"/>
      <c r="O156" s="98"/>
      <c r="P156" s="98"/>
      <c r="Q156" s="97"/>
    </row>
    <row r="157" spans="1:17" ht="73.2" customHeight="1">
      <c r="A157" s="425"/>
      <c r="B157" s="393"/>
      <c r="C157" s="397"/>
      <c r="D157" s="391"/>
      <c r="E157" s="18" t="s">
        <v>312</v>
      </c>
      <c r="F157" s="95">
        <v>112058</v>
      </c>
      <c r="G157" s="97"/>
      <c r="H157" s="97"/>
      <c r="I157" s="97"/>
      <c r="J157" s="97"/>
      <c r="K157" s="97"/>
      <c r="L157" s="98"/>
      <c r="M157" s="98"/>
      <c r="N157" s="98"/>
      <c r="O157" s="98"/>
      <c r="P157" s="98"/>
      <c r="Q157" s="97"/>
    </row>
    <row r="158" spans="1:17" ht="64.95" customHeight="1">
      <c r="A158" s="425"/>
      <c r="B158" s="393"/>
      <c r="C158" s="397"/>
      <c r="D158" s="391"/>
      <c r="E158" s="18" t="s">
        <v>313</v>
      </c>
      <c r="F158" s="95">
        <v>112058</v>
      </c>
      <c r="G158" s="24"/>
      <c r="H158" s="97"/>
      <c r="I158" s="97"/>
      <c r="J158" s="97"/>
      <c r="K158" s="24"/>
      <c r="L158" s="98"/>
      <c r="M158" s="98"/>
      <c r="N158" s="98"/>
      <c r="O158" s="98"/>
      <c r="P158" s="98"/>
      <c r="Q158" s="97"/>
    </row>
    <row r="159" spans="1:17" ht="60" customHeight="1">
      <c r="A159" s="425"/>
      <c r="B159" s="393"/>
      <c r="C159" s="397"/>
      <c r="D159" s="391"/>
      <c r="E159" s="18" t="s">
        <v>314</v>
      </c>
      <c r="F159" s="95">
        <v>112058</v>
      </c>
      <c r="G159" s="24"/>
      <c r="H159" s="97"/>
      <c r="I159" s="97"/>
      <c r="J159" s="97"/>
      <c r="K159" s="24"/>
      <c r="L159" s="98"/>
      <c r="M159" s="98"/>
      <c r="N159" s="98"/>
      <c r="O159" s="98"/>
      <c r="P159" s="98"/>
      <c r="Q159" s="97"/>
    </row>
    <row r="160" spans="1:17" ht="51.6" customHeight="1">
      <c r="A160" s="425"/>
      <c r="B160" s="393"/>
      <c r="C160" s="397"/>
      <c r="D160" s="391"/>
      <c r="E160" s="18" t="s">
        <v>315</v>
      </c>
      <c r="F160" s="95">
        <v>112058</v>
      </c>
      <c r="G160" s="97"/>
      <c r="H160" s="97"/>
      <c r="I160" s="97"/>
      <c r="J160" s="97"/>
      <c r="K160" s="97"/>
      <c r="L160" s="98"/>
      <c r="M160" s="98"/>
      <c r="N160" s="98"/>
      <c r="O160" s="98"/>
      <c r="P160" s="98"/>
      <c r="Q160" s="97"/>
    </row>
    <row r="161" spans="1:17" ht="60" customHeight="1">
      <c r="A161" s="426"/>
      <c r="B161" s="393"/>
      <c r="C161" s="397"/>
      <c r="D161" s="391"/>
      <c r="E161" s="18" t="s">
        <v>316</v>
      </c>
      <c r="F161" s="95">
        <v>112058</v>
      </c>
      <c r="G161" s="97"/>
      <c r="H161" s="97"/>
      <c r="I161" s="97"/>
      <c r="J161" s="97"/>
      <c r="K161" s="97"/>
      <c r="L161" s="98"/>
      <c r="M161" s="98"/>
      <c r="N161" s="98"/>
      <c r="O161" s="98"/>
      <c r="P161" s="98"/>
      <c r="Q161" s="97"/>
    </row>
    <row r="162" spans="1:17" ht="60" customHeight="1">
      <c r="A162" s="38"/>
      <c r="B162" s="394"/>
      <c r="C162" s="397"/>
      <c r="D162" s="391"/>
      <c r="E162" s="18" t="s">
        <v>317</v>
      </c>
      <c r="F162" s="95">
        <v>112058</v>
      </c>
      <c r="G162" s="97"/>
      <c r="H162" s="97"/>
      <c r="I162" s="97"/>
      <c r="J162" s="97"/>
      <c r="K162" s="97"/>
      <c r="L162" s="98"/>
      <c r="M162" s="98"/>
      <c r="N162" s="98"/>
      <c r="O162" s="98"/>
      <c r="P162" s="98"/>
      <c r="Q162" s="97"/>
    </row>
    <row r="163" spans="1:17" ht="64.2" customHeight="1">
      <c r="A163" s="38"/>
      <c r="B163" s="394"/>
      <c r="C163" s="398"/>
      <c r="D163" s="372"/>
      <c r="E163" s="18" t="s">
        <v>318</v>
      </c>
      <c r="F163" s="95">
        <v>112058</v>
      </c>
      <c r="G163" s="97"/>
      <c r="H163" s="97"/>
      <c r="I163" s="97"/>
      <c r="J163" s="97"/>
      <c r="K163" s="97"/>
      <c r="L163" s="98"/>
      <c r="M163" s="98"/>
      <c r="N163" s="98"/>
      <c r="O163" s="98"/>
      <c r="P163" s="98"/>
      <c r="Q163" s="97"/>
    </row>
    <row r="164" spans="1:17" ht="64.2" customHeight="1">
      <c r="A164" s="38"/>
      <c r="B164" s="394"/>
      <c r="C164" s="126" t="s">
        <v>96</v>
      </c>
      <c r="D164" s="126" t="s">
        <v>97</v>
      </c>
      <c r="E164" s="126" t="s">
        <v>98</v>
      </c>
      <c r="F164" s="95">
        <v>112058</v>
      </c>
      <c r="G164" s="126"/>
      <c r="H164" s="97"/>
      <c r="I164" s="97"/>
      <c r="J164" s="97"/>
      <c r="K164" s="126"/>
      <c r="L164" s="98"/>
      <c r="M164" s="98"/>
      <c r="N164" s="98"/>
      <c r="O164" s="98"/>
      <c r="P164" s="98"/>
      <c r="Q164" s="97"/>
    </row>
    <row r="165" spans="1:17" ht="117" customHeight="1">
      <c r="A165" s="38"/>
      <c r="B165" s="394"/>
      <c r="C165" s="396" t="s">
        <v>143</v>
      </c>
      <c r="D165" s="370" t="s">
        <v>319</v>
      </c>
      <c r="E165" s="18" t="s">
        <v>320</v>
      </c>
      <c r="F165" s="95">
        <v>112058</v>
      </c>
      <c r="G165" s="126"/>
      <c r="H165" s="97"/>
      <c r="I165" s="97"/>
      <c r="J165" s="97"/>
      <c r="K165" s="126"/>
      <c r="L165" s="98"/>
      <c r="M165" s="98"/>
      <c r="N165" s="98"/>
      <c r="O165" s="98"/>
      <c r="P165" s="98"/>
      <c r="Q165" s="97"/>
    </row>
    <row r="166" spans="1:17" ht="91.2" customHeight="1">
      <c r="A166" s="38"/>
      <c r="B166" s="394"/>
      <c r="C166" s="397"/>
      <c r="D166" s="391"/>
      <c r="E166" s="18" t="s">
        <v>321</v>
      </c>
      <c r="F166" s="95">
        <v>112058</v>
      </c>
      <c r="G166" s="97"/>
      <c r="H166" s="97"/>
      <c r="I166" s="97"/>
      <c r="J166" s="97"/>
      <c r="K166" s="97"/>
      <c r="L166" s="98"/>
      <c r="M166" s="98"/>
      <c r="N166" s="98"/>
      <c r="O166" s="98"/>
      <c r="P166" s="98"/>
      <c r="Q166" s="97"/>
    </row>
    <row r="167" spans="1:17" ht="108" customHeight="1">
      <c r="A167" s="38"/>
      <c r="B167" s="394"/>
      <c r="C167" s="397"/>
      <c r="D167" s="391"/>
      <c r="E167" s="18" t="s">
        <v>322</v>
      </c>
      <c r="F167" s="95">
        <v>112058</v>
      </c>
      <c r="G167" s="97"/>
      <c r="H167" s="97"/>
      <c r="I167" s="97"/>
      <c r="J167" s="97"/>
      <c r="K167" s="97"/>
      <c r="L167" s="98"/>
      <c r="M167" s="98"/>
      <c r="N167" s="98"/>
      <c r="O167" s="98"/>
      <c r="P167" s="98"/>
      <c r="Q167" s="97"/>
    </row>
    <row r="168" spans="1:17" ht="91.2" customHeight="1">
      <c r="A168" s="38"/>
      <c r="B168" s="394"/>
      <c r="C168" s="397"/>
      <c r="D168" s="391"/>
      <c r="E168" s="18" t="s">
        <v>323</v>
      </c>
      <c r="F168" s="95">
        <v>112058</v>
      </c>
      <c r="G168" s="97"/>
      <c r="H168" s="97"/>
      <c r="I168" s="97"/>
      <c r="J168" s="97"/>
      <c r="K168" s="97"/>
      <c r="L168" s="98"/>
      <c r="M168" s="98"/>
      <c r="N168" s="98"/>
      <c r="O168" s="98"/>
      <c r="P168" s="98"/>
      <c r="Q168" s="97"/>
    </row>
    <row r="169" spans="1:17" ht="117.6" customHeight="1">
      <c r="A169" s="38"/>
      <c r="B169" s="394"/>
      <c r="C169" s="397"/>
      <c r="D169" s="391"/>
      <c r="E169" s="18" t="s">
        <v>324</v>
      </c>
      <c r="F169" s="95">
        <v>112058</v>
      </c>
      <c r="G169" s="97"/>
      <c r="H169" s="97"/>
      <c r="I169" s="97"/>
      <c r="J169" s="97"/>
      <c r="K169" s="97"/>
      <c r="L169" s="98"/>
      <c r="M169" s="98"/>
      <c r="N169" s="98"/>
      <c r="O169" s="98"/>
      <c r="P169" s="98"/>
      <c r="Q169" s="97"/>
    </row>
    <row r="170" spans="1:17" ht="91.2" customHeight="1">
      <c r="A170" s="38"/>
      <c r="B170" s="394"/>
      <c r="C170" s="397"/>
      <c r="D170" s="391"/>
      <c r="E170" s="18" t="s">
        <v>325</v>
      </c>
      <c r="F170" s="95">
        <v>112058</v>
      </c>
      <c r="G170" s="97"/>
      <c r="H170" s="97"/>
      <c r="I170" s="97"/>
      <c r="J170" s="97"/>
      <c r="K170" s="97"/>
      <c r="L170" s="98"/>
      <c r="M170" s="98"/>
      <c r="N170" s="98"/>
      <c r="O170" s="98"/>
      <c r="P170" s="98"/>
      <c r="Q170" s="97"/>
    </row>
    <row r="171" spans="1:17" ht="111.6" customHeight="1">
      <c r="A171" s="38"/>
      <c r="B171" s="394"/>
      <c r="C171" s="397"/>
      <c r="D171" s="391"/>
      <c r="E171" s="18" t="s">
        <v>326</v>
      </c>
      <c r="F171" s="95">
        <v>112058</v>
      </c>
      <c r="G171" s="97"/>
      <c r="H171" s="97"/>
      <c r="I171" s="97"/>
      <c r="J171" s="97"/>
      <c r="K171" s="97"/>
      <c r="L171" s="98"/>
      <c r="M171" s="98"/>
      <c r="N171" s="98"/>
      <c r="O171" s="98"/>
      <c r="P171" s="98"/>
      <c r="Q171" s="97"/>
    </row>
    <row r="172" spans="1:17" ht="91.2" customHeight="1">
      <c r="A172" s="38"/>
      <c r="B172" s="394"/>
      <c r="C172" s="397"/>
      <c r="D172" s="391"/>
      <c r="E172" s="18" t="s">
        <v>327</v>
      </c>
      <c r="F172" s="95">
        <v>112058</v>
      </c>
      <c r="G172" s="97"/>
      <c r="H172" s="97"/>
      <c r="I172" s="97"/>
      <c r="J172" s="97"/>
      <c r="K172" s="97"/>
      <c r="L172" s="98"/>
      <c r="M172" s="98"/>
      <c r="N172" s="98"/>
      <c r="O172" s="98"/>
      <c r="P172" s="98"/>
      <c r="Q172" s="97"/>
    </row>
    <row r="173" spans="1:17" ht="106.5" customHeight="1">
      <c r="A173" s="38"/>
      <c r="B173" s="394"/>
      <c r="C173" s="397"/>
      <c r="D173" s="372"/>
      <c r="E173" s="18" t="s">
        <v>328</v>
      </c>
      <c r="F173" s="95">
        <v>112058</v>
      </c>
      <c r="G173" s="97"/>
      <c r="H173" s="97"/>
      <c r="I173" s="97"/>
      <c r="J173" s="97"/>
      <c r="K173" s="97"/>
      <c r="L173" s="98"/>
      <c r="M173" s="98"/>
      <c r="N173" s="98"/>
      <c r="O173" s="98"/>
      <c r="P173" s="98"/>
      <c r="Q173" s="97"/>
    </row>
    <row r="174" spans="1:17" ht="117" customHeight="1">
      <c r="A174" s="38"/>
      <c r="B174" s="394"/>
      <c r="C174" s="397"/>
      <c r="D174" s="370" t="s">
        <v>346</v>
      </c>
      <c r="E174" s="131" t="s">
        <v>141</v>
      </c>
      <c r="F174" s="95">
        <v>112058</v>
      </c>
      <c r="G174" s="126"/>
      <c r="H174" s="97"/>
      <c r="I174" s="97"/>
      <c r="J174" s="97"/>
      <c r="K174" s="126"/>
      <c r="L174" s="98"/>
      <c r="M174" s="98"/>
      <c r="N174" s="98"/>
      <c r="O174" s="98"/>
      <c r="P174" s="98"/>
      <c r="Q174" s="97"/>
    </row>
    <row r="175" spans="1:17" ht="49.2" customHeight="1">
      <c r="A175" s="38"/>
      <c r="B175" s="394"/>
      <c r="C175" s="397"/>
      <c r="D175" s="391"/>
      <c r="E175" s="131" t="s">
        <v>356</v>
      </c>
      <c r="F175" s="95">
        <v>112058</v>
      </c>
      <c r="G175" s="126"/>
      <c r="H175" s="97"/>
      <c r="I175" s="97"/>
      <c r="J175" s="97"/>
      <c r="K175" s="126"/>
      <c r="L175" s="98"/>
      <c r="M175" s="98"/>
      <c r="N175" s="98"/>
      <c r="O175" s="98"/>
      <c r="P175" s="98"/>
      <c r="Q175" s="97"/>
    </row>
    <row r="176" spans="1:17" ht="57.6" customHeight="1">
      <c r="A176" s="38"/>
      <c r="B176" s="394"/>
      <c r="C176" s="397"/>
      <c r="D176" s="391"/>
      <c r="E176" s="131" t="s">
        <v>355</v>
      </c>
      <c r="F176" s="95">
        <v>112058</v>
      </c>
      <c r="G176" s="126"/>
      <c r="H176" s="97"/>
      <c r="I176" s="97"/>
      <c r="J176" s="97"/>
      <c r="K176" s="126"/>
      <c r="L176" s="98"/>
      <c r="M176" s="98"/>
      <c r="N176" s="98"/>
      <c r="O176" s="98"/>
      <c r="P176" s="98"/>
      <c r="Q176" s="97"/>
    </row>
    <row r="177" spans="1:17" ht="46.95" customHeight="1">
      <c r="A177" s="38"/>
      <c r="B177" s="394"/>
      <c r="C177" s="397"/>
      <c r="D177" s="391"/>
      <c r="E177" s="131" t="s">
        <v>354</v>
      </c>
      <c r="F177" s="95">
        <v>112058</v>
      </c>
      <c r="G177" s="126"/>
      <c r="H177" s="97"/>
      <c r="I177" s="97"/>
      <c r="J177" s="97"/>
      <c r="K177" s="126"/>
      <c r="L177" s="98"/>
      <c r="M177" s="98"/>
      <c r="N177" s="98"/>
      <c r="O177" s="98"/>
      <c r="P177" s="98"/>
      <c r="Q177" s="97"/>
    </row>
    <row r="178" spans="1:17" ht="45.6" customHeight="1">
      <c r="A178" s="38"/>
      <c r="B178" s="394"/>
      <c r="C178" s="397"/>
      <c r="D178" s="391"/>
      <c r="E178" s="131" t="s">
        <v>353</v>
      </c>
      <c r="F178" s="95">
        <v>112058</v>
      </c>
      <c r="G178" s="97"/>
      <c r="H178" s="97"/>
      <c r="I178" s="97"/>
      <c r="J178" s="97"/>
      <c r="K178" s="97"/>
      <c r="L178" s="98"/>
      <c r="M178" s="98"/>
      <c r="N178" s="98"/>
      <c r="O178" s="98"/>
      <c r="P178" s="98"/>
      <c r="Q178" s="97"/>
    </row>
    <row r="179" spans="1:17" ht="45.6" customHeight="1">
      <c r="A179" s="38"/>
      <c r="B179" s="394"/>
      <c r="C179" s="397"/>
      <c r="D179" s="391"/>
      <c r="E179" s="131" t="s">
        <v>352</v>
      </c>
      <c r="F179" s="95">
        <v>112058</v>
      </c>
      <c r="G179" s="126"/>
      <c r="H179" s="97"/>
      <c r="I179" s="97"/>
      <c r="J179" s="97"/>
      <c r="K179" s="126"/>
      <c r="L179" s="98"/>
      <c r="M179" s="98"/>
      <c r="N179" s="98"/>
      <c r="O179" s="98"/>
      <c r="P179" s="98"/>
      <c r="Q179" s="97"/>
    </row>
    <row r="180" spans="1:17" ht="52.95" customHeight="1">
      <c r="A180" s="38"/>
      <c r="B180" s="394"/>
      <c r="C180" s="397"/>
      <c r="D180" s="391"/>
      <c r="E180" s="131" t="s">
        <v>351</v>
      </c>
      <c r="F180" s="95">
        <v>112058</v>
      </c>
      <c r="G180" s="126"/>
      <c r="H180" s="97"/>
      <c r="I180" s="97"/>
      <c r="J180" s="97"/>
      <c r="K180" s="126"/>
      <c r="L180" s="98"/>
      <c r="M180" s="98"/>
      <c r="N180" s="98"/>
      <c r="O180" s="98"/>
      <c r="P180" s="98"/>
      <c r="Q180" s="97"/>
    </row>
    <row r="181" spans="1:17" ht="50.4" customHeight="1">
      <c r="A181" s="38"/>
      <c r="B181" s="394"/>
      <c r="C181" s="397"/>
      <c r="D181" s="391"/>
      <c r="E181" s="131" t="s">
        <v>350</v>
      </c>
      <c r="F181" s="95">
        <v>112058</v>
      </c>
      <c r="G181" s="126"/>
      <c r="H181" s="97"/>
      <c r="I181" s="97"/>
      <c r="J181" s="97"/>
      <c r="K181" s="126"/>
      <c r="L181" s="98"/>
      <c r="M181" s="98"/>
      <c r="N181" s="98"/>
      <c r="O181" s="98"/>
      <c r="P181" s="98"/>
      <c r="Q181" s="97"/>
    </row>
    <row r="182" spans="1:17" ht="51.6" customHeight="1">
      <c r="A182" s="38"/>
      <c r="B182" s="394"/>
      <c r="C182" s="397"/>
      <c r="D182" s="391"/>
      <c r="E182" s="131" t="s">
        <v>349</v>
      </c>
      <c r="F182" s="95">
        <v>112058</v>
      </c>
      <c r="G182" s="126"/>
      <c r="H182" s="97"/>
      <c r="I182" s="97"/>
      <c r="J182" s="97"/>
      <c r="K182" s="126"/>
      <c r="L182" s="98"/>
      <c r="M182" s="98"/>
      <c r="N182" s="98"/>
      <c r="O182" s="98"/>
      <c r="P182" s="98"/>
      <c r="Q182" s="97"/>
    </row>
    <row r="183" spans="1:17" ht="51.6" customHeight="1">
      <c r="A183" s="38"/>
      <c r="B183" s="394"/>
      <c r="C183" s="397"/>
      <c r="D183" s="391"/>
      <c r="E183" s="131" t="s">
        <v>348</v>
      </c>
      <c r="F183" s="95">
        <v>112058</v>
      </c>
      <c r="G183" s="126"/>
      <c r="H183" s="97"/>
      <c r="I183" s="97"/>
      <c r="J183" s="97"/>
      <c r="K183" s="126"/>
      <c r="L183" s="98"/>
      <c r="M183" s="98"/>
      <c r="N183" s="98"/>
      <c r="O183" s="98"/>
      <c r="P183" s="98"/>
      <c r="Q183" s="97"/>
    </row>
    <row r="184" spans="1:17" ht="43.2" customHeight="1">
      <c r="A184" s="38"/>
      <c r="B184" s="394"/>
      <c r="C184" s="398"/>
      <c r="D184" s="372"/>
      <c r="E184" s="140" t="s">
        <v>347</v>
      </c>
      <c r="F184" s="95">
        <v>112058</v>
      </c>
      <c r="G184" s="126"/>
      <c r="H184" s="97"/>
      <c r="I184" s="97"/>
      <c r="J184" s="97"/>
      <c r="K184" s="126"/>
      <c r="L184" s="98"/>
      <c r="M184" s="98"/>
      <c r="N184" s="98"/>
      <c r="O184" s="98"/>
      <c r="P184" s="98"/>
      <c r="Q184" s="97"/>
    </row>
    <row r="185" spans="1:17" ht="83.4" customHeight="1">
      <c r="A185" s="38"/>
      <c r="B185" s="394"/>
      <c r="C185" s="99" t="s">
        <v>330</v>
      </c>
      <c r="D185" s="66" t="s">
        <v>329</v>
      </c>
      <c r="E185" s="18" t="s">
        <v>333</v>
      </c>
      <c r="F185" s="95">
        <v>112058</v>
      </c>
      <c r="G185" s="126"/>
      <c r="H185" s="97"/>
      <c r="I185" s="97"/>
      <c r="J185" s="97"/>
      <c r="K185" s="126"/>
      <c r="L185" s="98"/>
      <c r="M185" s="98"/>
      <c r="N185" s="98"/>
      <c r="O185" s="98"/>
      <c r="P185" s="98"/>
      <c r="Q185" s="97"/>
    </row>
    <row r="186" spans="1:17" ht="40.950000000000003" customHeight="1">
      <c r="A186" s="38"/>
      <c r="B186" s="394"/>
      <c r="C186" s="396" t="s">
        <v>332</v>
      </c>
      <c r="D186" s="370" t="s">
        <v>331</v>
      </c>
      <c r="E186" s="18" t="s">
        <v>334</v>
      </c>
      <c r="F186" s="95">
        <v>112058</v>
      </c>
      <c r="G186" s="97"/>
      <c r="H186" s="97"/>
      <c r="I186" s="97"/>
      <c r="J186" s="97"/>
      <c r="K186" s="97"/>
      <c r="L186" s="98"/>
      <c r="M186" s="98"/>
      <c r="N186" s="98"/>
      <c r="O186" s="98"/>
      <c r="P186" s="98"/>
      <c r="Q186" s="97"/>
    </row>
    <row r="187" spans="1:17" ht="56.4" customHeight="1">
      <c r="A187" s="38"/>
      <c r="B187" s="394"/>
      <c r="C187" s="397"/>
      <c r="D187" s="391"/>
      <c r="E187" s="18" t="s">
        <v>335</v>
      </c>
      <c r="F187" s="95">
        <v>112058</v>
      </c>
      <c r="G187" s="97"/>
      <c r="H187" s="97"/>
      <c r="I187" s="97"/>
      <c r="J187" s="97"/>
      <c r="K187" s="97"/>
      <c r="L187" s="98"/>
      <c r="M187" s="98"/>
      <c r="N187" s="98"/>
      <c r="O187" s="98"/>
      <c r="P187" s="98"/>
      <c r="Q187" s="97"/>
    </row>
    <row r="188" spans="1:17" ht="54" customHeight="1">
      <c r="A188" s="38"/>
      <c r="B188" s="394"/>
      <c r="C188" s="397"/>
      <c r="D188" s="391"/>
      <c r="E188" s="18" t="s">
        <v>336</v>
      </c>
      <c r="F188" s="95">
        <v>112058</v>
      </c>
      <c r="G188" s="97"/>
      <c r="H188" s="97"/>
      <c r="I188" s="97"/>
      <c r="J188" s="97"/>
      <c r="K188" s="97"/>
      <c r="L188" s="98"/>
      <c r="M188" s="98"/>
      <c r="N188" s="98"/>
      <c r="O188" s="98"/>
      <c r="P188" s="98"/>
      <c r="Q188" s="97"/>
    </row>
    <row r="189" spans="1:17" ht="64.95" customHeight="1">
      <c r="A189" s="38"/>
      <c r="B189" s="394"/>
      <c r="C189" s="397"/>
      <c r="D189" s="391"/>
      <c r="E189" s="18" t="s">
        <v>337</v>
      </c>
      <c r="F189" s="95">
        <v>112058</v>
      </c>
      <c r="G189" s="126"/>
      <c r="H189" s="97"/>
      <c r="I189" s="97"/>
      <c r="J189" s="97"/>
      <c r="K189" s="126"/>
      <c r="L189" s="98"/>
      <c r="M189" s="98"/>
      <c r="N189" s="98"/>
      <c r="O189" s="98"/>
      <c r="P189" s="98"/>
      <c r="Q189" s="97"/>
    </row>
    <row r="190" spans="1:17" ht="52.95" customHeight="1">
      <c r="A190" s="38"/>
      <c r="B190" s="394"/>
      <c r="C190" s="397"/>
      <c r="D190" s="391"/>
      <c r="E190" s="18" t="s">
        <v>338</v>
      </c>
      <c r="F190" s="95">
        <v>112058</v>
      </c>
      <c r="G190" s="126"/>
      <c r="H190" s="97"/>
      <c r="I190" s="97"/>
      <c r="J190" s="97"/>
      <c r="K190" s="126"/>
      <c r="L190" s="98"/>
      <c r="M190" s="98"/>
      <c r="N190" s="98"/>
      <c r="O190" s="98"/>
      <c r="P190" s="98"/>
      <c r="Q190" s="97"/>
    </row>
    <row r="191" spans="1:17" ht="63.6" customHeight="1">
      <c r="A191" s="38"/>
      <c r="B191" s="394"/>
      <c r="C191" s="397"/>
      <c r="D191" s="391"/>
      <c r="E191" s="18" t="s">
        <v>339</v>
      </c>
      <c r="F191" s="95">
        <v>112058</v>
      </c>
      <c r="G191" s="97"/>
      <c r="H191" s="97"/>
      <c r="I191" s="97"/>
      <c r="J191" s="97"/>
      <c r="K191" s="97"/>
      <c r="L191" s="98"/>
      <c r="M191" s="98"/>
      <c r="N191" s="98"/>
      <c r="O191" s="98"/>
      <c r="P191" s="98"/>
      <c r="Q191" s="97"/>
    </row>
    <row r="192" spans="1:17" ht="67.2" customHeight="1">
      <c r="A192" s="38"/>
      <c r="B192" s="394"/>
      <c r="C192" s="397"/>
      <c r="D192" s="391"/>
      <c r="E192" s="18" t="s">
        <v>340</v>
      </c>
      <c r="F192" s="95">
        <v>112058</v>
      </c>
      <c r="G192" s="97"/>
      <c r="H192" s="97"/>
      <c r="I192" s="97"/>
      <c r="J192" s="97"/>
      <c r="K192" s="97"/>
      <c r="L192" s="98"/>
      <c r="M192" s="98"/>
      <c r="N192" s="98"/>
      <c r="O192" s="98"/>
      <c r="P192" s="98"/>
      <c r="Q192" s="97"/>
    </row>
    <row r="193" spans="1:206" ht="56.4" customHeight="1">
      <c r="A193" s="38"/>
      <c r="B193" s="394"/>
      <c r="C193" s="397"/>
      <c r="D193" s="391"/>
      <c r="E193" s="18" t="s">
        <v>341</v>
      </c>
      <c r="F193" s="95">
        <v>112058</v>
      </c>
      <c r="G193" s="97"/>
      <c r="H193" s="97"/>
      <c r="I193" s="97"/>
      <c r="J193" s="97"/>
      <c r="K193" s="97"/>
      <c r="L193" s="98"/>
      <c r="M193" s="98"/>
      <c r="N193" s="98"/>
      <c r="O193" s="98"/>
      <c r="P193" s="98"/>
      <c r="Q193" s="97"/>
    </row>
    <row r="194" spans="1:206" ht="43.95" customHeight="1">
      <c r="A194" s="38"/>
      <c r="B194" s="394"/>
      <c r="C194" s="397"/>
      <c r="D194" s="391"/>
      <c r="E194" s="18" t="s">
        <v>342</v>
      </c>
      <c r="F194" s="95">
        <v>112058</v>
      </c>
      <c r="G194" s="97"/>
      <c r="H194" s="97"/>
      <c r="I194" s="97"/>
      <c r="J194" s="97"/>
      <c r="K194" s="97"/>
      <c r="L194" s="98"/>
      <c r="M194" s="98"/>
      <c r="N194" s="98"/>
      <c r="O194" s="98"/>
      <c r="P194" s="98"/>
      <c r="Q194" s="97"/>
    </row>
    <row r="195" spans="1:206" ht="39" customHeight="1">
      <c r="A195" s="38"/>
      <c r="B195" s="394"/>
      <c r="C195" s="397"/>
      <c r="D195" s="391"/>
      <c r="E195" s="18" t="s">
        <v>343</v>
      </c>
      <c r="F195" s="95">
        <v>112058</v>
      </c>
      <c r="G195" s="97"/>
      <c r="H195" s="97"/>
      <c r="I195" s="97"/>
      <c r="J195" s="97"/>
      <c r="K195" s="97"/>
      <c r="L195" s="98"/>
      <c r="M195" s="98"/>
      <c r="N195" s="98"/>
      <c r="O195" s="98"/>
      <c r="P195" s="98"/>
      <c r="Q195" s="97"/>
    </row>
    <row r="196" spans="1:206" ht="43.95" customHeight="1">
      <c r="A196" s="38"/>
      <c r="B196" s="394"/>
      <c r="C196" s="397"/>
      <c r="D196" s="391"/>
      <c r="E196" s="18" t="s">
        <v>344</v>
      </c>
      <c r="F196" s="95">
        <v>112058</v>
      </c>
      <c r="G196" s="97"/>
      <c r="H196" s="97"/>
      <c r="I196" s="97"/>
      <c r="J196" s="97"/>
      <c r="K196" s="97"/>
      <c r="L196" s="98"/>
      <c r="M196" s="98"/>
      <c r="N196" s="98"/>
      <c r="O196" s="98"/>
      <c r="P196" s="98"/>
      <c r="Q196" s="97"/>
    </row>
    <row r="197" spans="1:206" ht="45" customHeight="1">
      <c r="A197" s="38"/>
      <c r="B197" s="394"/>
      <c r="C197" s="398"/>
      <c r="D197" s="372"/>
      <c r="E197" s="18" t="s">
        <v>345</v>
      </c>
      <c r="F197" s="95">
        <v>112058</v>
      </c>
      <c r="G197" s="97"/>
      <c r="H197" s="97"/>
      <c r="I197" s="97"/>
      <c r="J197" s="97"/>
      <c r="K197" s="97"/>
      <c r="L197" s="98"/>
      <c r="M197" s="98"/>
      <c r="N197" s="98"/>
      <c r="O197" s="98"/>
      <c r="P197" s="98"/>
      <c r="Q197" s="97"/>
    </row>
    <row r="198" spans="1:206" ht="77.400000000000006" customHeight="1">
      <c r="A198" s="38"/>
      <c r="B198" s="394"/>
      <c r="C198" s="141" t="s">
        <v>99</v>
      </c>
      <c r="D198" s="115" t="s">
        <v>100</v>
      </c>
      <c r="E198" s="132" t="s">
        <v>101</v>
      </c>
      <c r="F198" s="95">
        <v>112058</v>
      </c>
      <c r="G198" s="97"/>
      <c r="H198" s="97"/>
      <c r="I198" s="97"/>
      <c r="J198" s="97"/>
      <c r="K198" s="97"/>
      <c r="L198" s="98"/>
      <c r="M198" s="98"/>
      <c r="N198" s="98"/>
      <c r="O198" s="98"/>
      <c r="P198" s="98"/>
      <c r="Q198" s="97"/>
    </row>
    <row r="199" spans="1:206" ht="177" customHeight="1">
      <c r="A199" s="38"/>
      <c r="B199" s="394"/>
      <c r="C199" s="136"/>
      <c r="D199" s="130"/>
      <c r="E199" s="126" t="s">
        <v>102</v>
      </c>
      <c r="F199" s="95">
        <v>112058</v>
      </c>
      <c r="G199" s="126"/>
      <c r="H199" s="97"/>
      <c r="I199" s="97"/>
      <c r="J199" s="97"/>
      <c r="K199" s="126"/>
      <c r="L199" s="98"/>
      <c r="M199" s="98"/>
      <c r="N199" s="98"/>
      <c r="O199" s="98"/>
      <c r="P199" s="98"/>
      <c r="Q199" s="97"/>
    </row>
    <row r="200" spans="1:206" ht="45" customHeight="1">
      <c r="A200" s="38"/>
      <c r="B200" s="394"/>
      <c r="C200" s="136"/>
      <c r="D200" s="130"/>
      <c r="E200" s="132" t="s">
        <v>103</v>
      </c>
      <c r="F200" s="95">
        <v>112058</v>
      </c>
      <c r="G200" s="97"/>
      <c r="H200" s="97"/>
      <c r="I200" s="97"/>
      <c r="J200" s="97"/>
      <c r="K200" s="97"/>
      <c r="L200" s="98"/>
      <c r="M200" s="98"/>
      <c r="N200" s="98"/>
      <c r="O200" s="98"/>
      <c r="P200" s="98"/>
      <c r="Q200" s="97"/>
    </row>
    <row r="201" spans="1:206" s="8" customFormat="1" ht="81" customHeight="1">
      <c r="A201" s="424"/>
      <c r="B201" s="394"/>
      <c r="C201" s="396" t="s">
        <v>180</v>
      </c>
      <c r="D201" s="370" t="s">
        <v>430</v>
      </c>
      <c r="E201" s="131" t="s">
        <v>273</v>
      </c>
      <c r="F201" s="95">
        <v>112058</v>
      </c>
      <c r="G201" s="24"/>
      <c r="H201" s="5"/>
      <c r="I201" s="5"/>
      <c r="J201" s="5"/>
      <c r="K201" s="24"/>
      <c r="L201" s="45"/>
      <c r="M201" s="45"/>
      <c r="N201" s="45"/>
      <c r="O201" s="45"/>
      <c r="P201" s="45"/>
      <c r="Q201" s="5"/>
      <c r="R201" s="90"/>
      <c r="S201" s="90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  <c r="AD201" s="92"/>
      <c r="AE201" s="92"/>
      <c r="AF201" s="92"/>
      <c r="AG201" s="92"/>
      <c r="AH201" s="92"/>
      <c r="AI201" s="92"/>
      <c r="AJ201" s="92"/>
      <c r="AK201" s="92"/>
      <c r="AL201" s="92"/>
      <c r="AM201" s="92"/>
      <c r="AN201" s="92"/>
      <c r="AO201" s="92"/>
      <c r="AP201" s="92"/>
      <c r="AQ201" s="92"/>
      <c r="AR201" s="92"/>
      <c r="AS201" s="92"/>
      <c r="AT201" s="92"/>
      <c r="AU201" s="92"/>
      <c r="AV201" s="92"/>
      <c r="AW201" s="92"/>
      <c r="AX201" s="92"/>
      <c r="AY201" s="92"/>
      <c r="AZ201" s="92"/>
      <c r="BA201" s="92"/>
      <c r="BB201" s="92"/>
      <c r="BC201" s="92"/>
      <c r="BD201" s="92"/>
      <c r="BE201" s="92"/>
      <c r="BF201" s="92"/>
      <c r="BG201" s="92"/>
      <c r="BH201" s="92"/>
      <c r="BI201" s="92"/>
      <c r="BJ201" s="92"/>
      <c r="BK201" s="92"/>
      <c r="BL201" s="92"/>
      <c r="BM201" s="92"/>
      <c r="BN201" s="92"/>
      <c r="BO201" s="92"/>
      <c r="BP201" s="92"/>
      <c r="BQ201" s="92"/>
      <c r="BR201" s="92"/>
      <c r="BS201" s="92"/>
      <c r="BT201" s="92"/>
      <c r="BU201" s="92"/>
      <c r="BV201" s="92"/>
      <c r="BW201" s="92"/>
      <c r="BX201" s="92"/>
      <c r="BY201" s="92"/>
      <c r="BZ201" s="92"/>
      <c r="CA201" s="92"/>
      <c r="CB201" s="92"/>
      <c r="CC201" s="92"/>
      <c r="CD201" s="92"/>
      <c r="CE201" s="92"/>
      <c r="CF201" s="92"/>
      <c r="CG201" s="92"/>
      <c r="CH201" s="92"/>
      <c r="CI201" s="92"/>
      <c r="CJ201" s="92"/>
      <c r="CK201" s="92"/>
      <c r="CL201" s="92"/>
      <c r="CM201" s="92"/>
      <c r="CN201" s="92"/>
      <c r="CO201" s="92"/>
      <c r="CP201" s="92"/>
      <c r="CQ201" s="92"/>
      <c r="CR201" s="92"/>
      <c r="CS201" s="92"/>
      <c r="CT201" s="92"/>
      <c r="CU201" s="92"/>
      <c r="CV201" s="92"/>
      <c r="CW201" s="92"/>
      <c r="CX201" s="92"/>
      <c r="CY201" s="92"/>
      <c r="CZ201" s="92"/>
      <c r="DA201" s="92"/>
      <c r="DB201" s="92"/>
      <c r="DC201" s="92"/>
      <c r="DD201" s="92"/>
      <c r="DE201" s="92"/>
      <c r="DF201" s="92"/>
      <c r="DG201" s="92"/>
      <c r="DH201" s="92"/>
      <c r="DI201" s="92"/>
      <c r="DJ201" s="92"/>
      <c r="DK201" s="92"/>
      <c r="DL201" s="92"/>
      <c r="DM201" s="92"/>
      <c r="DN201" s="92"/>
      <c r="DO201" s="92"/>
      <c r="DP201" s="92"/>
      <c r="DQ201" s="92"/>
      <c r="DR201" s="92"/>
      <c r="DS201" s="92"/>
      <c r="DT201" s="92"/>
      <c r="DU201" s="92"/>
      <c r="DV201" s="92"/>
      <c r="DW201" s="92"/>
      <c r="DX201" s="92"/>
      <c r="DY201" s="92"/>
      <c r="DZ201" s="92"/>
      <c r="EA201" s="92"/>
      <c r="EB201" s="92"/>
      <c r="EC201" s="92"/>
      <c r="ED201" s="92"/>
      <c r="EE201" s="92"/>
      <c r="EF201" s="92"/>
      <c r="EG201" s="92"/>
      <c r="EH201" s="92"/>
      <c r="EI201" s="92"/>
      <c r="EJ201" s="92"/>
      <c r="EK201" s="92"/>
      <c r="EL201" s="92"/>
      <c r="EM201" s="92"/>
      <c r="EN201" s="92"/>
      <c r="EO201" s="92"/>
      <c r="EP201" s="92"/>
      <c r="EQ201" s="92"/>
      <c r="ER201" s="92"/>
      <c r="ES201" s="92"/>
      <c r="ET201" s="92"/>
      <c r="EU201" s="92"/>
      <c r="EV201" s="92"/>
      <c r="EW201" s="92"/>
      <c r="EX201" s="92"/>
      <c r="EY201" s="92"/>
      <c r="EZ201" s="92"/>
      <c r="FA201" s="92"/>
      <c r="FB201" s="92"/>
      <c r="FC201" s="92"/>
      <c r="FD201" s="92"/>
      <c r="FE201" s="92"/>
      <c r="FF201" s="92"/>
      <c r="FG201" s="92"/>
      <c r="FH201" s="92"/>
      <c r="FI201" s="92"/>
      <c r="FJ201" s="92"/>
      <c r="FK201" s="92"/>
      <c r="FL201" s="92"/>
      <c r="FM201" s="92"/>
      <c r="FN201" s="92"/>
      <c r="FO201" s="92"/>
      <c r="FP201" s="92"/>
      <c r="FQ201" s="92"/>
      <c r="FR201" s="92"/>
      <c r="FS201" s="92"/>
      <c r="FT201" s="92"/>
      <c r="FU201" s="92"/>
      <c r="FV201" s="92"/>
      <c r="FW201" s="92"/>
      <c r="FX201" s="92"/>
      <c r="FY201" s="92"/>
      <c r="FZ201" s="92"/>
      <c r="GA201" s="92"/>
      <c r="GB201" s="92"/>
      <c r="GC201" s="92"/>
      <c r="GD201" s="92"/>
      <c r="GE201" s="92"/>
      <c r="GF201" s="92"/>
      <c r="GG201" s="92"/>
      <c r="GH201" s="92"/>
      <c r="GI201" s="92"/>
      <c r="GJ201" s="92"/>
      <c r="GK201" s="92"/>
      <c r="GL201" s="92"/>
      <c r="GM201" s="92"/>
      <c r="GN201" s="92"/>
      <c r="GO201" s="92"/>
      <c r="GP201" s="92"/>
      <c r="GQ201" s="92"/>
      <c r="GR201" s="92"/>
      <c r="GS201" s="92"/>
      <c r="GT201" s="92"/>
      <c r="GU201" s="92"/>
      <c r="GV201" s="92"/>
      <c r="GW201" s="92"/>
      <c r="GX201" s="92"/>
    </row>
    <row r="202" spans="1:206" s="8" customFormat="1" ht="114" customHeight="1">
      <c r="A202" s="424"/>
      <c r="B202" s="394"/>
      <c r="C202" s="397"/>
      <c r="D202" s="391"/>
      <c r="E202" s="135" t="s">
        <v>272</v>
      </c>
      <c r="F202" s="95">
        <v>112058</v>
      </c>
      <c r="G202" s="5"/>
      <c r="H202" s="5"/>
      <c r="I202" s="5"/>
      <c r="J202" s="5"/>
      <c r="K202" s="5"/>
      <c r="L202" s="45"/>
      <c r="M202" s="45"/>
      <c r="N202" s="45"/>
      <c r="O202" s="45"/>
      <c r="P202" s="45"/>
      <c r="Q202" s="5"/>
      <c r="R202" s="90"/>
      <c r="S202" s="90"/>
      <c r="T202" s="92"/>
      <c r="U202" s="92"/>
      <c r="V202" s="92"/>
      <c r="W202" s="92"/>
      <c r="X202" s="92"/>
      <c r="Y202" s="92"/>
      <c r="Z202" s="92"/>
      <c r="AA202" s="92"/>
      <c r="AB202" s="92"/>
      <c r="AC202" s="92"/>
      <c r="AD202" s="92"/>
      <c r="AE202" s="92"/>
      <c r="AF202" s="92"/>
      <c r="AG202" s="92"/>
      <c r="AH202" s="92"/>
      <c r="AI202" s="92"/>
      <c r="AJ202" s="92"/>
      <c r="AK202" s="92"/>
      <c r="AL202" s="92"/>
      <c r="AM202" s="92"/>
      <c r="AN202" s="92"/>
      <c r="AO202" s="92"/>
      <c r="AP202" s="92"/>
      <c r="AQ202" s="92"/>
      <c r="AR202" s="92"/>
      <c r="AS202" s="92"/>
      <c r="AT202" s="92"/>
      <c r="AU202" s="92"/>
      <c r="AV202" s="92"/>
      <c r="AW202" s="92"/>
      <c r="AX202" s="92"/>
      <c r="AY202" s="92"/>
      <c r="AZ202" s="92"/>
      <c r="BA202" s="92"/>
      <c r="BB202" s="92"/>
      <c r="BC202" s="92"/>
      <c r="BD202" s="92"/>
      <c r="BE202" s="92"/>
      <c r="BF202" s="92"/>
      <c r="BG202" s="92"/>
      <c r="BH202" s="92"/>
      <c r="BI202" s="92"/>
      <c r="BJ202" s="92"/>
      <c r="BK202" s="92"/>
      <c r="BL202" s="92"/>
      <c r="BM202" s="92"/>
      <c r="BN202" s="92"/>
      <c r="BO202" s="92"/>
      <c r="BP202" s="92"/>
      <c r="BQ202" s="92"/>
      <c r="BR202" s="92"/>
      <c r="BS202" s="92"/>
      <c r="BT202" s="92"/>
      <c r="BU202" s="92"/>
      <c r="BV202" s="92"/>
      <c r="BW202" s="92"/>
      <c r="BX202" s="92"/>
      <c r="BY202" s="92"/>
      <c r="BZ202" s="92"/>
      <c r="CA202" s="92"/>
      <c r="CB202" s="92"/>
      <c r="CC202" s="92"/>
      <c r="CD202" s="92"/>
      <c r="CE202" s="92"/>
      <c r="CF202" s="92"/>
      <c r="CG202" s="92"/>
      <c r="CH202" s="92"/>
      <c r="CI202" s="92"/>
      <c r="CJ202" s="92"/>
      <c r="CK202" s="92"/>
      <c r="CL202" s="92"/>
      <c r="CM202" s="92"/>
      <c r="CN202" s="92"/>
      <c r="CO202" s="92"/>
      <c r="CP202" s="92"/>
      <c r="CQ202" s="92"/>
      <c r="CR202" s="92"/>
      <c r="CS202" s="92"/>
      <c r="CT202" s="92"/>
      <c r="CU202" s="92"/>
      <c r="CV202" s="92"/>
      <c r="CW202" s="92"/>
      <c r="CX202" s="92"/>
      <c r="CY202" s="92"/>
      <c r="CZ202" s="92"/>
      <c r="DA202" s="92"/>
      <c r="DB202" s="92"/>
      <c r="DC202" s="92"/>
      <c r="DD202" s="92"/>
      <c r="DE202" s="92"/>
      <c r="DF202" s="92"/>
      <c r="DG202" s="92"/>
      <c r="DH202" s="92"/>
      <c r="DI202" s="92"/>
      <c r="DJ202" s="92"/>
      <c r="DK202" s="92"/>
      <c r="DL202" s="92"/>
      <c r="DM202" s="92"/>
      <c r="DN202" s="92"/>
      <c r="DO202" s="92"/>
      <c r="DP202" s="92"/>
      <c r="DQ202" s="92"/>
      <c r="DR202" s="92"/>
      <c r="DS202" s="92"/>
      <c r="DT202" s="92"/>
      <c r="DU202" s="92"/>
      <c r="DV202" s="92"/>
      <c r="DW202" s="92"/>
      <c r="DX202" s="92"/>
      <c r="DY202" s="92"/>
      <c r="DZ202" s="92"/>
      <c r="EA202" s="92"/>
      <c r="EB202" s="92"/>
      <c r="EC202" s="92"/>
      <c r="ED202" s="92"/>
      <c r="EE202" s="92"/>
      <c r="EF202" s="92"/>
      <c r="EG202" s="92"/>
      <c r="EH202" s="92"/>
      <c r="EI202" s="92"/>
      <c r="EJ202" s="92"/>
      <c r="EK202" s="92"/>
      <c r="EL202" s="92"/>
      <c r="EM202" s="92"/>
      <c r="EN202" s="92"/>
      <c r="EO202" s="92"/>
      <c r="EP202" s="92"/>
      <c r="EQ202" s="92"/>
      <c r="ER202" s="92"/>
      <c r="ES202" s="92"/>
      <c r="ET202" s="92"/>
      <c r="EU202" s="92"/>
      <c r="EV202" s="92"/>
      <c r="EW202" s="92"/>
      <c r="EX202" s="92"/>
      <c r="EY202" s="92"/>
      <c r="EZ202" s="92"/>
      <c r="FA202" s="92"/>
      <c r="FB202" s="92"/>
      <c r="FC202" s="92"/>
      <c r="FD202" s="92"/>
      <c r="FE202" s="92"/>
      <c r="FF202" s="92"/>
      <c r="FG202" s="92"/>
      <c r="FH202" s="92"/>
      <c r="FI202" s="92"/>
      <c r="FJ202" s="92"/>
      <c r="FK202" s="92"/>
      <c r="FL202" s="92"/>
      <c r="FM202" s="92"/>
      <c r="FN202" s="92"/>
      <c r="FO202" s="92"/>
      <c r="FP202" s="92"/>
      <c r="FQ202" s="92"/>
      <c r="FR202" s="92"/>
      <c r="FS202" s="92"/>
      <c r="FT202" s="92"/>
      <c r="FU202" s="92"/>
      <c r="FV202" s="92"/>
      <c r="FW202" s="92"/>
      <c r="FX202" s="92"/>
      <c r="FY202" s="92"/>
      <c r="FZ202" s="92"/>
      <c r="GA202" s="92"/>
      <c r="GB202" s="92"/>
      <c r="GC202" s="92"/>
      <c r="GD202" s="92"/>
      <c r="GE202" s="92"/>
      <c r="GF202" s="92"/>
      <c r="GG202" s="92"/>
      <c r="GH202" s="92"/>
      <c r="GI202" s="92"/>
      <c r="GJ202" s="92"/>
      <c r="GK202" s="92"/>
      <c r="GL202" s="92"/>
      <c r="GM202" s="92"/>
      <c r="GN202" s="92"/>
      <c r="GO202" s="92"/>
      <c r="GP202" s="92"/>
      <c r="GQ202" s="92"/>
      <c r="GR202" s="92"/>
      <c r="GS202" s="92"/>
      <c r="GT202" s="92"/>
      <c r="GU202" s="92"/>
      <c r="GV202" s="92"/>
      <c r="GW202" s="92"/>
      <c r="GX202" s="92"/>
    </row>
    <row r="203" spans="1:206" s="8" customFormat="1" ht="53.4" customHeight="1">
      <c r="A203" s="424"/>
      <c r="B203" s="394"/>
      <c r="C203" s="397"/>
      <c r="D203" s="391"/>
      <c r="E203" s="131" t="s">
        <v>271</v>
      </c>
      <c r="F203" s="95">
        <v>112058</v>
      </c>
      <c r="G203" s="18"/>
      <c r="H203" s="5"/>
      <c r="I203" s="5"/>
      <c r="J203" s="5"/>
      <c r="K203" s="5"/>
      <c r="L203" s="45"/>
      <c r="M203" s="45"/>
      <c r="N203" s="45"/>
      <c r="O203" s="45"/>
      <c r="P203" s="45"/>
      <c r="Q203" s="5"/>
      <c r="R203" s="90"/>
      <c r="S203" s="90"/>
      <c r="T203" s="92"/>
      <c r="U203" s="92"/>
      <c r="V203" s="92"/>
      <c r="W203" s="92"/>
      <c r="X203" s="92"/>
      <c r="Y203" s="92"/>
      <c r="Z203" s="92"/>
      <c r="AA203" s="92"/>
      <c r="AB203" s="92"/>
      <c r="AC203" s="92"/>
      <c r="AD203" s="92"/>
      <c r="AE203" s="92"/>
      <c r="AF203" s="92"/>
      <c r="AG203" s="92"/>
      <c r="AH203" s="92"/>
      <c r="AI203" s="92"/>
      <c r="AJ203" s="92"/>
      <c r="AK203" s="92"/>
      <c r="AL203" s="92"/>
      <c r="AM203" s="92"/>
      <c r="AN203" s="92"/>
      <c r="AO203" s="92"/>
      <c r="AP203" s="92"/>
      <c r="AQ203" s="92"/>
      <c r="AR203" s="92"/>
      <c r="AS203" s="92"/>
      <c r="AT203" s="92"/>
      <c r="AU203" s="92"/>
      <c r="AV203" s="92"/>
      <c r="AW203" s="92"/>
      <c r="AX203" s="92"/>
      <c r="AY203" s="92"/>
      <c r="AZ203" s="92"/>
      <c r="BA203" s="92"/>
      <c r="BB203" s="92"/>
      <c r="BC203" s="92"/>
      <c r="BD203" s="92"/>
      <c r="BE203" s="92"/>
      <c r="BF203" s="92"/>
      <c r="BG203" s="92"/>
      <c r="BH203" s="92"/>
      <c r="BI203" s="92"/>
      <c r="BJ203" s="92"/>
      <c r="BK203" s="92"/>
      <c r="BL203" s="92"/>
      <c r="BM203" s="92"/>
      <c r="BN203" s="92"/>
      <c r="BO203" s="92"/>
      <c r="BP203" s="92"/>
      <c r="BQ203" s="92"/>
      <c r="BR203" s="92"/>
      <c r="BS203" s="92"/>
      <c r="BT203" s="92"/>
      <c r="BU203" s="92"/>
      <c r="BV203" s="92"/>
      <c r="BW203" s="92"/>
      <c r="BX203" s="92"/>
      <c r="BY203" s="92"/>
      <c r="BZ203" s="92"/>
      <c r="CA203" s="92"/>
      <c r="CB203" s="92"/>
      <c r="CC203" s="92"/>
      <c r="CD203" s="92"/>
      <c r="CE203" s="92"/>
      <c r="CF203" s="92"/>
      <c r="CG203" s="92"/>
      <c r="CH203" s="92"/>
      <c r="CI203" s="92"/>
      <c r="CJ203" s="92"/>
      <c r="CK203" s="92"/>
      <c r="CL203" s="92"/>
      <c r="CM203" s="92"/>
      <c r="CN203" s="92"/>
      <c r="CO203" s="92"/>
      <c r="CP203" s="92"/>
      <c r="CQ203" s="92"/>
      <c r="CR203" s="92"/>
      <c r="CS203" s="92"/>
      <c r="CT203" s="92"/>
      <c r="CU203" s="92"/>
      <c r="CV203" s="92"/>
      <c r="CW203" s="92"/>
      <c r="CX203" s="92"/>
      <c r="CY203" s="92"/>
      <c r="CZ203" s="92"/>
      <c r="DA203" s="92"/>
      <c r="DB203" s="92"/>
      <c r="DC203" s="92"/>
      <c r="DD203" s="92"/>
      <c r="DE203" s="92"/>
      <c r="DF203" s="92"/>
      <c r="DG203" s="92"/>
      <c r="DH203" s="92"/>
      <c r="DI203" s="92"/>
      <c r="DJ203" s="92"/>
      <c r="DK203" s="92"/>
      <c r="DL203" s="92"/>
      <c r="DM203" s="92"/>
      <c r="DN203" s="92"/>
      <c r="DO203" s="92"/>
      <c r="DP203" s="92"/>
      <c r="DQ203" s="92"/>
      <c r="DR203" s="92"/>
      <c r="DS203" s="92"/>
      <c r="DT203" s="92"/>
      <c r="DU203" s="92"/>
      <c r="DV203" s="92"/>
      <c r="DW203" s="92"/>
      <c r="DX203" s="92"/>
      <c r="DY203" s="92"/>
      <c r="DZ203" s="92"/>
      <c r="EA203" s="92"/>
      <c r="EB203" s="92"/>
      <c r="EC203" s="92"/>
      <c r="ED203" s="92"/>
      <c r="EE203" s="92"/>
      <c r="EF203" s="92"/>
      <c r="EG203" s="92"/>
      <c r="EH203" s="92"/>
      <c r="EI203" s="92"/>
      <c r="EJ203" s="92"/>
      <c r="EK203" s="92"/>
      <c r="EL203" s="92"/>
      <c r="EM203" s="92"/>
      <c r="EN203" s="92"/>
      <c r="EO203" s="92"/>
      <c r="EP203" s="92"/>
      <c r="EQ203" s="92"/>
      <c r="ER203" s="92"/>
      <c r="ES203" s="92"/>
      <c r="ET203" s="92"/>
      <c r="EU203" s="92"/>
      <c r="EV203" s="92"/>
      <c r="EW203" s="92"/>
      <c r="EX203" s="92"/>
      <c r="EY203" s="92"/>
      <c r="EZ203" s="92"/>
      <c r="FA203" s="92"/>
      <c r="FB203" s="92"/>
      <c r="FC203" s="92"/>
      <c r="FD203" s="92"/>
      <c r="FE203" s="92"/>
      <c r="FF203" s="92"/>
      <c r="FG203" s="92"/>
      <c r="FH203" s="92"/>
      <c r="FI203" s="92"/>
      <c r="FJ203" s="92"/>
      <c r="FK203" s="92"/>
      <c r="FL203" s="92"/>
      <c r="FM203" s="92"/>
      <c r="FN203" s="92"/>
      <c r="FO203" s="92"/>
      <c r="FP203" s="92"/>
      <c r="FQ203" s="92"/>
      <c r="FR203" s="92"/>
      <c r="FS203" s="92"/>
      <c r="FT203" s="92"/>
      <c r="FU203" s="92"/>
      <c r="FV203" s="92"/>
      <c r="FW203" s="92"/>
      <c r="FX203" s="92"/>
      <c r="FY203" s="92"/>
      <c r="FZ203" s="92"/>
      <c r="GA203" s="92"/>
      <c r="GB203" s="92"/>
      <c r="GC203" s="92"/>
      <c r="GD203" s="92"/>
      <c r="GE203" s="92"/>
      <c r="GF203" s="92"/>
      <c r="GG203" s="92"/>
      <c r="GH203" s="92"/>
      <c r="GI203" s="92"/>
      <c r="GJ203" s="92"/>
      <c r="GK203" s="92"/>
      <c r="GL203" s="92"/>
      <c r="GM203" s="92"/>
      <c r="GN203" s="92"/>
      <c r="GO203" s="92"/>
      <c r="GP203" s="92"/>
      <c r="GQ203" s="92"/>
      <c r="GR203" s="92"/>
      <c r="GS203" s="92"/>
      <c r="GT203" s="92"/>
      <c r="GU203" s="92"/>
      <c r="GV203" s="92"/>
      <c r="GW203" s="92"/>
      <c r="GX203" s="92"/>
    </row>
    <row r="204" spans="1:206" ht="41.4" customHeight="1">
      <c r="A204" s="424"/>
      <c r="B204" s="394"/>
      <c r="C204" s="397"/>
      <c r="D204" s="391"/>
      <c r="E204" s="134" t="s">
        <v>174</v>
      </c>
      <c r="F204" s="95">
        <v>112058</v>
      </c>
      <c r="G204" s="24"/>
      <c r="H204" s="5"/>
      <c r="I204" s="5"/>
      <c r="J204" s="5"/>
      <c r="K204" s="24"/>
      <c r="L204" s="45"/>
      <c r="M204" s="45"/>
      <c r="N204" s="45"/>
      <c r="O204" s="45"/>
      <c r="P204" s="45"/>
      <c r="Q204" s="5"/>
    </row>
    <row r="205" spans="1:206" ht="75.599999999999994" customHeight="1">
      <c r="A205" s="424"/>
      <c r="B205" s="394"/>
      <c r="C205" s="396" t="s">
        <v>175</v>
      </c>
      <c r="D205" s="370" t="s">
        <v>176</v>
      </c>
      <c r="E205" s="134" t="s">
        <v>274</v>
      </c>
      <c r="F205" s="95">
        <v>112058</v>
      </c>
      <c r="G205" s="5"/>
      <c r="H205" s="5"/>
      <c r="I205" s="5"/>
      <c r="J205" s="5"/>
      <c r="K205" s="5"/>
      <c r="L205" s="45"/>
      <c r="M205" s="45"/>
      <c r="N205" s="45"/>
      <c r="O205" s="45"/>
      <c r="P205" s="45"/>
      <c r="Q205" s="5"/>
    </row>
    <row r="206" spans="1:206" ht="75.599999999999994" customHeight="1">
      <c r="A206" s="424"/>
      <c r="B206" s="394"/>
      <c r="C206" s="397"/>
      <c r="D206" s="391"/>
      <c r="E206" s="134" t="s">
        <v>275</v>
      </c>
      <c r="F206" s="95">
        <v>112058</v>
      </c>
      <c r="G206" s="5"/>
      <c r="H206" s="5"/>
      <c r="I206" s="5"/>
      <c r="J206" s="5"/>
      <c r="K206" s="5"/>
      <c r="L206" s="45"/>
      <c r="M206" s="45"/>
      <c r="N206" s="45"/>
      <c r="O206" s="45"/>
      <c r="P206" s="45"/>
      <c r="Q206" s="5"/>
    </row>
    <row r="207" spans="1:206" ht="39" customHeight="1">
      <c r="A207" s="424"/>
      <c r="B207" s="394"/>
      <c r="C207" s="397"/>
      <c r="D207" s="391"/>
      <c r="E207" s="133" t="s">
        <v>177</v>
      </c>
      <c r="F207" s="95">
        <v>112058</v>
      </c>
      <c r="G207" s="29"/>
      <c r="H207" s="20"/>
      <c r="I207" s="20"/>
      <c r="J207" s="20"/>
      <c r="K207" s="29"/>
      <c r="L207" s="47"/>
      <c r="M207" s="47"/>
      <c r="N207" s="47"/>
      <c r="O207" s="47"/>
      <c r="P207" s="47"/>
      <c r="Q207" s="5"/>
    </row>
    <row r="208" spans="1:206" ht="58.2" customHeight="1">
      <c r="A208" s="424"/>
      <c r="B208" s="395"/>
      <c r="C208" s="48" t="s">
        <v>104</v>
      </c>
      <c r="D208" s="29" t="s">
        <v>105</v>
      </c>
      <c r="E208" s="131" t="s">
        <v>119</v>
      </c>
      <c r="F208" s="95">
        <v>112058</v>
      </c>
      <c r="G208" s="29"/>
      <c r="H208" s="20"/>
      <c r="I208" s="20"/>
      <c r="J208" s="20"/>
      <c r="K208" s="29"/>
      <c r="L208" s="47"/>
      <c r="M208" s="47"/>
      <c r="N208" s="47"/>
      <c r="O208" s="47"/>
      <c r="P208" s="47"/>
      <c r="Q208" s="5"/>
    </row>
    <row r="209" spans="1:206" ht="84.6" customHeight="1">
      <c r="A209" s="424"/>
      <c r="B209" s="395"/>
      <c r="C209" s="129"/>
      <c r="D209" s="130"/>
      <c r="E209" s="131" t="s">
        <v>118</v>
      </c>
      <c r="F209" s="95">
        <v>112058</v>
      </c>
      <c r="G209" s="29"/>
      <c r="H209" s="20"/>
      <c r="I209" s="20"/>
      <c r="J209" s="20"/>
      <c r="K209" s="29"/>
      <c r="L209" s="47"/>
      <c r="M209" s="47"/>
      <c r="N209" s="47"/>
      <c r="O209" s="47"/>
      <c r="P209" s="47"/>
      <c r="Q209" s="5"/>
    </row>
    <row r="210" spans="1:206" ht="95.4" customHeight="1">
      <c r="A210" s="424"/>
      <c r="B210" s="395"/>
      <c r="C210" s="129"/>
      <c r="D210" s="130"/>
      <c r="E210" s="131" t="s">
        <v>117</v>
      </c>
      <c r="F210" s="95">
        <v>112058</v>
      </c>
      <c r="G210" s="29"/>
      <c r="H210" s="20"/>
      <c r="I210" s="20"/>
      <c r="J210" s="20"/>
      <c r="K210" s="29"/>
      <c r="L210" s="47"/>
      <c r="M210" s="47"/>
      <c r="N210" s="47"/>
      <c r="O210" s="47"/>
      <c r="P210" s="47"/>
      <c r="Q210" s="5"/>
    </row>
    <row r="211" spans="1:206" ht="57" customHeight="1">
      <c r="A211" s="424"/>
      <c r="B211" s="395"/>
      <c r="C211" s="129"/>
      <c r="D211" s="130"/>
      <c r="E211" s="131" t="s">
        <v>116</v>
      </c>
      <c r="F211" s="95">
        <v>112058</v>
      </c>
      <c r="G211" s="29"/>
      <c r="H211" s="20"/>
      <c r="I211" s="20"/>
      <c r="J211" s="20"/>
      <c r="K211" s="29"/>
      <c r="L211" s="47"/>
      <c r="M211" s="47"/>
      <c r="N211" s="47"/>
      <c r="O211" s="47"/>
      <c r="P211" s="47"/>
      <c r="Q211" s="5"/>
    </row>
    <row r="212" spans="1:206" ht="59.4" customHeight="1">
      <c r="A212" s="424"/>
      <c r="B212" s="395"/>
      <c r="C212" s="129"/>
      <c r="D212" s="130"/>
      <c r="E212" s="131" t="s">
        <v>115</v>
      </c>
      <c r="F212" s="95">
        <v>112058</v>
      </c>
      <c r="G212" s="29"/>
      <c r="H212" s="20"/>
      <c r="I212" s="20"/>
      <c r="J212" s="20"/>
      <c r="K212" s="29"/>
      <c r="L212" s="47"/>
      <c r="M212" s="47"/>
      <c r="N212" s="47"/>
      <c r="O212" s="47"/>
      <c r="P212" s="47"/>
      <c r="Q212" s="5"/>
    </row>
    <row r="213" spans="1:206" ht="39" customHeight="1">
      <c r="A213" s="424"/>
      <c r="B213" s="395"/>
      <c r="C213" s="48" t="s">
        <v>106</v>
      </c>
      <c r="D213" s="29" t="s">
        <v>107</v>
      </c>
      <c r="E213" s="126" t="s">
        <v>108</v>
      </c>
      <c r="F213" s="95">
        <v>112058</v>
      </c>
      <c r="G213" s="126"/>
      <c r="H213" s="20"/>
      <c r="I213" s="20"/>
      <c r="J213" s="20"/>
      <c r="K213" s="126"/>
      <c r="L213" s="47"/>
      <c r="M213" s="47"/>
      <c r="N213" s="47"/>
      <c r="O213" s="47"/>
      <c r="P213" s="47"/>
      <c r="Q213" s="5"/>
    </row>
    <row r="214" spans="1:206" ht="58.8" customHeight="1">
      <c r="A214" s="424"/>
      <c r="B214" s="395"/>
      <c r="C214" s="128"/>
      <c r="D214" s="127"/>
      <c r="E214" s="132" t="s">
        <v>109</v>
      </c>
      <c r="F214" s="95">
        <v>112058</v>
      </c>
      <c r="G214" s="29"/>
      <c r="H214" s="20"/>
      <c r="I214" s="20"/>
      <c r="J214" s="20"/>
      <c r="K214" s="29"/>
      <c r="L214" s="47"/>
      <c r="M214" s="47"/>
      <c r="N214" s="47"/>
      <c r="O214" s="47"/>
      <c r="P214" s="47"/>
      <c r="Q214" s="5"/>
    </row>
    <row r="215" spans="1:206" s="4" customFormat="1" ht="48" customHeight="1">
      <c r="A215" s="424"/>
      <c r="B215" s="394"/>
      <c r="C215" s="99" t="s">
        <v>357</v>
      </c>
      <c r="D215" s="125" t="s">
        <v>431</v>
      </c>
      <c r="E215" s="133" t="s">
        <v>358</v>
      </c>
      <c r="F215" s="95">
        <v>112058</v>
      </c>
      <c r="G215" s="29"/>
      <c r="H215" s="20"/>
      <c r="I215" s="20"/>
      <c r="J215" s="20"/>
      <c r="K215" s="29"/>
      <c r="L215" s="47"/>
      <c r="M215" s="47"/>
      <c r="N215" s="47"/>
      <c r="O215" s="47"/>
      <c r="P215" s="47"/>
      <c r="Q215" s="5"/>
      <c r="R215" s="91"/>
      <c r="S215" s="91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  <c r="AU215" s="94"/>
      <c r="AV215" s="94"/>
      <c r="AW215" s="94"/>
      <c r="AX215" s="94"/>
      <c r="AY215" s="94"/>
      <c r="AZ215" s="94"/>
      <c r="BA215" s="94"/>
      <c r="BB215" s="94"/>
      <c r="BC215" s="94"/>
      <c r="BD215" s="94"/>
      <c r="BE215" s="94"/>
      <c r="BF215" s="94"/>
      <c r="BG215" s="94"/>
      <c r="BH215" s="94"/>
      <c r="BI215" s="94"/>
      <c r="BJ215" s="94"/>
      <c r="BK215" s="94"/>
      <c r="BL215" s="94"/>
      <c r="BM215" s="94"/>
      <c r="BN215" s="94"/>
      <c r="BO215" s="94"/>
      <c r="BP215" s="94"/>
      <c r="BQ215" s="94"/>
      <c r="BR215" s="94"/>
      <c r="BS215" s="94"/>
      <c r="BT215" s="94"/>
      <c r="BU215" s="94"/>
      <c r="BV215" s="94"/>
      <c r="BW215" s="94"/>
      <c r="BX215" s="94"/>
      <c r="BY215" s="94"/>
      <c r="BZ215" s="94"/>
      <c r="CA215" s="94"/>
      <c r="CB215" s="94"/>
      <c r="CC215" s="94"/>
      <c r="CD215" s="94"/>
      <c r="CE215" s="94"/>
      <c r="CF215" s="94"/>
      <c r="CG215" s="94"/>
      <c r="CH215" s="94"/>
      <c r="CI215" s="94"/>
      <c r="CJ215" s="94"/>
      <c r="CK215" s="94"/>
      <c r="CL215" s="94"/>
      <c r="CM215" s="94"/>
      <c r="CN215" s="94"/>
      <c r="CO215" s="94"/>
      <c r="CP215" s="94"/>
      <c r="CQ215" s="94"/>
      <c r="CR215" s="94"/>
      <c r="CS215" s="94"/>
      <c r="CT215" s="94"/>
      <c r="CU215" s="94"/>
      <c r="CV215" s="94"/>
      <c r="CW215" s="94"/>
      <c r="CX215" s="94"/>
      <c r="CY215" s="94"/>
      <c r="CZ215" s="94"/>
      <c r="DA215" s="94"/>
      <c r="DB215" s="94"/>
      <c r="DC215" s="94"/>
      <c r="DD215" s="94"/>
      <c r="DE215" s="94"/>
      <c r="DF215" s="94"/>
      <c r="DG215" s="94"/>
      <c r="DH215" s="94"/>
      <c r="DI215" s="94"/>
      <c r="DJ215" s="94"/>
      <c r="DK215" s="94"/>
      <c r="DL215" s="94"/>
      <c r="DM215" s="94"/>
      <c r="DN215" s="94"/>
      <c r="DO215" s="94"/>
      <c r="DP215" s="94"/>
      <c r="DQ215" s="94"/>
      <c r="DR215" s="94"/>
      <c r="DS215" s="94"/>
      <c r="DT215" s="94"/>
      <c r="DU215" s="94"/>
      <c r="DV215" s="94"/>
      <c r="DW215" s="94"/>
      <c r="DX215" s="94"/>
      <c r="DY215" s="94"/>
      <c r="DZ215" s="94"/>
      <c r="EA215" s="94"/>
      <c r="EB215" s="94"/>
      <c r="EC215" s="94"/>
      <c r="ED215" s="94"/>
      <c r="EE215" s="94"/>
      <c r="EF215" s="94"/>
      <c r="EG215" s="94"/>
      <c r="EH215" s="94"/>
      <c r="EI215" s="94"/>
      <c r="EJ215" s="94"/>
      <c r="EK215" s="94"/>
      <c r="EL215" s="94"/>
      <c r="EM215" s="94"/>
      <c r="EN215" s="94"/>
      <c r="EO215" s="94"/>
      <c r="EP215" s="94"/>
      <c r="EQ215" s="94"/>
      <c r="ER215" s="94"/>
      <c r="ES215" s="94"/>
      <c r="ET215" s="94"/>
      <c r="EU215" s="94"/>
      <c r="EV215" s="94"/>
      <c r="EW215" s="94"/>
      <c r="EX215" s="94"/>
      <c r="EY215" s="94"/>
      <c r="EZ215" s="94"/>
      <c r="FA215" s="94"/>
      <c r="FB215" s="94"/>
      <c r="FC215" s="94"/>
      <c r="FD215" s="94"/>
      <c r="FE215" s="94"/>
      <c r="FF215" s="94"/>
      <c r="FG215" s="94"/>
      <c r="FH215" s="94"/>
      <c r="FI215" s="94"/>
      <c r="FJ215" s="94"/>
      <c r="FK215" s="94"/>
      <c r="FL215" s="94"/>
      <c r="FM215" s="94"/>
      <c r="FN215" s="94"/>
      <c r="FO215" s="94"/>
      <c r="FP215" s="94"/>
      <c r="FQ215" s="94"/>
      <c r="FR215" s="94"/>
      <c r="FS215" s="94"/>
      <c r="FT215" s="94"/>
      <c r="FU215" s="94"/>
      <c r="FV215" s="94"/>
      <c r="FW215" s="94"/>
      <c r="FX215" s="94"/>
      <c r="FY215" s="94"/>
      <c r="FZ215" s="94"/>
      <c r="GA215" s="94"/>
      <c r="GB215" s="94"/>
      <c r="GC215" s="94"/>
      <c r="GD215" s="94"/>
      <c r="GE215" s="94"/>
      <c r="GF215" s="94"/>
      <c r="GG215" s="94"/>
      <c r="GH215" s="94"/>
      <c r="GI215" s="94"/>
      <c r="GJ215" s="94"/>
      <c r="GK215" s="94"/>
      <c r="GL215" s="94"/>
      <c r="GM215" s="94"/>
      <c r="GN215" s="94"/>
      <c r="GO215" s="94"/>
      <c r="GP215" s="94"/>
      <c r="GQ215" s="94"/>
      <c r="GR215" s="94"/>
      <c r="GS215" s="94"/>
      <c r="GT215" s="94"/>
      <c r="GU215" s="94"/>
      <c r="GV215" s="94"/>
      <c r="GW215" s="94"/>
      <c r="GX215" s="94"/>
    </row>
    <row r="216" spans="1:206" s="4" customFormat="1" ht="48" customHeight="1">
      <c r="A216" s="50"/>
      <c r="B216" s="119"/>
      <c r="C216" s="47" t="s">
        <v>110</v>
      </c>
      <c r="D216" s="124" t="s">
        <v>112</v>
      </c>
      <c r="E216" s="131" t="s">
        <v>114</v>
      </c>
      <c r="F216" s="95">
        <v>112058</v>
      </c>
      <c r="G216" s="29"/>
      <c r="H216" s="20"/>
      <c r="I216" s="20"/>
      <c r="J216" s="20"/>
      <c r="K216" s="29"/>
      <c r="L216" s="47"/>
      <c r="M216" s="47"/>
      <c r="N216" s="47"/>
      <c r="O216" s="47"/>
      <c r="P216" s="47"/>
      <c r="Q216" s="5"/>
      <c r="R216" s="91"/>
      <c r="S216" s="91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  <c r="AQ216" s="94"/>
      <c r="AR216" s="94"/>
      <c r="AS216" s="94"/>
      <c r="AT216" s="94"/>
      <c r="AU216" s="94"/>
      <c r="AV216" s="94"/>
      <c r="AW216" s="94"/>
      <c r="AX216" s="94"/>
      <c r="AY216" s="94"/>
      <c r="AZ216" s="94"/>
      <c r="BA216" s="94"/>
      <c r="BB216" s="94"/>
      <c r="BC216" s="94"/>
      <c r="BD216" s="94"/>
      <c r="BE216" s="94"/>
      <c r="BF216" s="94"/>
      <c r="BG216" s="94"/>
      <c r="BH216" s="94"/>
      <c r="BI216" s="94"/>
      <c r="BJ216" s="94"/>
      <c r="BK216" s="94"/>
      <c r="BL216" s="94"/>
      <c r="BM216" s="94"/>
      <c r="BN216" s="94"/>
      <c r="BO216" s="94"/>
      <c r="BP216" s="94"/>
      <c r="BQ216" s="94"/>
      <c r="BR216" s="94"/>
      <c r="BS216" s="94"/>
      <c r="BT216" s="94"/>
      <c r="BU216" s="94"/>
      <c r="BV216" s="94"/>
      <c r="BW216" s="94"/>
      <c r="BX216" s="94"/>
      <c r="BY216" s="94"/>
      <c r="BZ216" s="94"/>
      <c r="CA216" s="94"/>
      <c r="CB216" s="94"/>
      <c r="CC216" s="94"/>
      <c r="CD216" s="94"/>
      <c r="CE216" s="94"/>
      <c r="CF216" s="94"/>
      <c r="CG216" s="94"/>
      <c r="CH216" s="94"/>
      <c r="CI216" s="94"/>
      <c r="CJ216" s="94"/>
      <c r="CK216" s="94"/>
      <c r="CL216" s="94"/>
      <c r="CM216" s="94"/>
      <c r="CN216" s="94"/>
      <c r="CO216" s="94"/>
      <c r="CP216" s="94"/>
      <c r="CQ216" s="94"/>
      <c r="CR216" s="94"/>
      <c r="CS216" s="94"/>
      <c r="CT216" s="94"/>
      <c r="CU216" s="94"/>
      <c r="CV216" s="94"/>
      <c r="CW216" s="94"/>
      <c r="CX216" s="94"/>
      <c r="CY216" s="94"/>
      <c r="CZ216" s="94"/>
      <c r="DA216" s="94"/>
      <c r="DB216" s="94"/>
      <c r="DC216" s="94"/>
      <c r="DD216" s="94"/>
      <c r="DE216" s="94"/>
      <c r="DF216" s="94"/>
      <c r="DG216" s="94"/>
      <c r="DH216" s="94"/>
      <c r="DI216" s="94"/>
      <c r="DJ216" s="94"/>
      <c r="DK216" s="94"/>
      <c r="DL216" s="94"/>
      <c r="DM216" s="94"/>
      <c r="DN216" s="94"/>
      <c r="DO216" s="94"/>
      <c r="DP216" s="94"/>
      <c r="DQ216" s="94"/>
      <c r="DR216" s="94"/>
      <c r="DS216" s="94"/>
      <c r="DT216" s="94"/>
      <c r="DU216" s="94"/>
      <c r="DV216" s="94"/>
      <c r="DW216" s="94"/>
      <c r="DX216" s="94"/>
      <c r="DY216" s="94"/>
      <c r="DZ216" s="94"/>
      <c r="EA216" s="94"/>
      <c r="EB216" s="94"/>
      <c r="EC216" s="94"/>
      <c r="ED216" s="94"/>
      <c r="EE216" s="94"/>
      <c r="EF216" s="94"/>
      <c r="EG216" s="94"/>
      <c r="EH216" s="94"/>
      <c r="EI216" s="94"/>
      <c r="EJ216" s="94"/>
      <c r="EK216" s="94"/>
      <c r="EL216" s="94"/>
      <c r="EM216" s="94"/>
      <c r="EN216" s="94"/>
      <c r="EO216" s="94"/>
      <c r="EP216" s="94"/>
      <c r="EQ216" s="94"/>
      <c r="ER216" s="94"/>
      <c r="ES216" s="94"/>
      <c r="ET216" s="94"/>
      <c r="EU216" s="94"/>
      <c r="EV216" s="94"/>
      <c r="EW216" s="94"/>
      <c r="EX216" s="94"/>
      <c r="EY216" s="94"/>
      <c r="EZ216" s="94"/>
      <c r="FA216" s="94"/>
      <c r="FB216" s="94"/>
      <c r="FC216" s="94"/>
      <c r="FD216" s="94"/>
      <c r="FE216" s="94"/>
      <c r="FF216" s="94"/>
      <c r="FG216" s="94"/>
      <c r="FH216" s="94"/>
      <c r="FI216" s="94"/>
      <c r="FJ216" s="94"/>
      <c r="FK216" s="94"/>
      <c r="FL216" s="94"/>
      <c r="FM216" s="94"/>
      <c r="FN216" s="94"/>
      <c r="FO216" s="94"/>
      <c r="FP216" s="94"/>
      <c r="FQ216" s="94"/>
      <c r="FR216" s="94"/>
      <c r="FS216" s="94"/>
      <c r="FT216" s="94"/>
      <c r="FU216" s="94"/>
      <c r="FV216" s="94"/>
      <c r="FW216" s="94"/>
      <c r="FX216" s="94"/>
      <c r="FY216" s="94"/>
      <c r="FZ216" s="94"/>
      <c r="GA216" s="94"/>
      <c r="GB216" s="94"/>
      <c r="GC216" s="94"/>
      <c r="GD216" s="94"/>
      <c r="GE216" s="94"/>
      <c r="GF216" s="94"/>
      <c r="GG216" s="94"/>
      <c r="GH216" s="94"/>
      <c r="GI216" s="94"/>
      <c r="GJ216" s="94"/>
      <c r="GK216" s="94"/>
      <c r="GL216" s="94"/>
      <c r="GM216" s="94"/>
      <c r="GN216" s="94"/>
      <c r="GO216" s="94"/>
      <c r="GP216" s="94"/>
      <c r="GQ216" s="94"/>
      <c r="GR216" s="94"/>
      <c r="GS216" s="94"/>
      <c r="GT216" s="94"/>
      <c r="GU216" s="94"/>
      <c r="GV216" s="94"/>
      <c r="GW216" s="94"/>
      <c r="GX216" s="94"/>
    </row>
    <row r="217" spans="1:206" s="4" customFormat="1" ht="52.2" customHeight="1">
      <c r="A217" s="38"/>
      <c r="B217" s="120"/>
      <c r="C217" s="122"/>
      <c r="D217" s="103"/>
      <c r="E217" s="131" t="s">
        <v>113</v>
      </c>
      <c r="F217" s="95">
        <v>112058</v>
      </c>
      <c r="G217" s="29"/>
      <c r="H217" s="20"/>
      <c r="I217" s="20"/>
      <c r="J217" s="20"/>
      <c r="K217" s="29"/>
      <c r="L217" s="47"/>
      <c r="M217" s="47"/>
      <c r="N217" s="47"/>
      <c r="O217" s="47"/>
      <c r="P217" s="47"/>
      <c r="Q217" s="5"/>
      <c r="R217" s="91"/>
      <c r="S217" s="91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  <c r="AX217" s="94"/>
      <c r="AY217" s="94"/>
      <c r="AZ217" s="94"/>
      <c r="BA217" s="94"/>
      <c r="BB217" s="94"/>
      <c r="BC217" s="94"/>
      <c r="BD217" s="94"/>
      <c r="BE217" s="94"/>
      <c r="BF217" s="94"/>
      <c r="BG217" s="94"/>
      <c r="BH217" s="94"/>
      <c r="BI217" s="94"/>
      <c r="BJ217" s="94"/>
      <c r="BK217" s="94"/>
      <c r="BL217" s="94"/>
      <c r="BM217" s="94"/>
      <c r="BN217" s="94"/>
      <c r="BO217" s="94"/>
      <c r="BP217" s="94"/>
      <c r="BQ217" s="94"/>
      <c r="BR217" s="94"/>
      <c r="BS217" s="94"/>
      <c r="BT217" s="94"/>
      <c r="BU217" s="94"/>
      <c r="BV217" s="94"/>
      <c r="BW217" s="94"/>
      <c r="BX217" s="94"/>
      <c r="BY217" s="94"/>
      <c r="BZ217" s="94"/>
      <c r="CA217" s="94"/>
      <c r="CB217" s="94"/>
      <c r="CC217" s="94"/>
      <c r="CD217" s="94"/>
      <c r="CE217" s="94"/>
      <c r="CF217" s="94"/>
      <c r="CG217" s="94"/>
      <c r="CH217" s="94"/>
      <c r="CI217" s="94"/>
      <c r="CJ217" s="94"/>
      <c r="CK217" s="94"/>
      <c r="CL217" s="94"/>
      <c r="CM217" s="94"/>
      <c r="CN217" s="94"/>
      <c r="CO217" s="94"/>
      <c r="CP217" s="94"/>
      <c r="CQ217" s="94"/>
      <c r="CR217" s="94"/>
      <c r="CS217" s="94"/>
      <c r="CT217" s="94"/>
      <c r="CU217" s="94"/>
      <c r="CV217" s="94"/>
      <c r="CW217" s="94"/>
      <c r="CX217" s="94"/>
      <c r="CY217" s="94"/>
      <c r="CZ217" s="94"/>
      <c r="DA217" s="94"/>
      <c r="DB217" s="94"/>
      <c r="DC217" s="94"/>
      <c r="DD217" s="94"/>
      <c r="DE217" s="94"/>
      <c r="DF217" s="94"/>
      <c r="DG217" s="94"/>
      <c r="DH217" s="94"/>
      <c r="DI217" s="94"/>
      <c r="DJ217" s="94"/>
      <c r="DK217" s="94"/>
      <c r="DL217" s="94"/>
      <c r="DM217" s="94"/>
      <c r="DN217" s="94"/>
      <c r="DO217" s="94"/>
      <c r="DP217" s="94"/>
      <c r="DQ217" s="94"/>
      <c r="DR217" s="94"/>
      <c r="DS217" s="94"/>
      <c r="DT217" s="94"/>
      <c r="DU217" s="94"/>
      <c r="DV217" s="94"/>
      <c r="DW217" s="94"/>
      <c r="DX217" s="94"/>
      <c r="DY217" s="94"/>
      <c r="DZ217" s="94"/>
      <c r="EA217" s="94"/>
      <c r="EB217" s="94"/>
      <c r="EC217" s="94"/>
      <c r="ED217" s="94"/>
      <c r="EE217" s="94"/>
      <c r="EF217" s="94"/>
      <c r="EG217" s="94"/>
      <c r="EH217" s="94"/>
      <c r="EI217" s="94"/>
      <c r="EJ217" s="94"/>
      <c r="EK217" s="94"/>
      <c r="EL217" s="94"/>
      <c r="EM217" s="94"/>
      <c r="EN217" s="94"/>
      <c r="EO217" s="94"/>
      <c r="EP217" s="94"/>
      <c r="EQ217" s="94"/>
      <c r="ER217" s="94"/>
      <c r="ES217" s="94"/>
      <c r="ET217" s="94"/>
      <c r="EU217" s="94"/>
      <c r="EV217" s="94"/>
      <c r="EW217" s="94"/>
      <c r="EX217" s="94"/>
      <c r="EY217" s="94"/>
      <c r="EZ217" s="94"/>
      <c r="FA217" s="94"/>
      <c r="FB217" s="94"/>
      <c r="FC217" s="94"/>
      <c r="FD217" s="94"/>
      <c r="FE217" s="94"/>
      <c r="FF217" s="94"/>
      <c r="FG217" s="94"/>
      <c r="FH217" s="94"/>
      <c r="FI217" s="94"/>
      <c r="FJ217" s="94"/>
      <c r="FK217" s="94"/>
      <c r="FL217" s="94"/>
      <c r="FM217" s="94"/>
      <c r="FN217" s="94"/>
      <c r="FO217" s="94"/>
      <c r="FP217" s="94"/>
      <c r="FQ217" s="94"/>
      <c r="FR217" s="94"/>
      <c r="FS217" s="94"/>
      <c r="FT217" s="94"/>
      <c r="FU217" s="94"/>
      <c r="FV217" s="94"/>
      <c r="FW217" s="94"/>
      <c r="FX217" s="94"/>
      <c r="FY217" s="94"/>
      <c r="FZ217" s="94"/>
      <c r="GA217" s="94"/>
      <c r="GB217" s="94"/>
      <c r="GC217" s="94"/>
      <c r="GD217" s="94"/>
      <c r="GE217" s="94"/>
      <c r="GF217" s="94"/>
      <c r="GG217" s="94"/>
      <c r="GH217" s="94"/>
      <c r="GI217" s="94"/>
      <c r="GJ217" s="94"/>
      <c r="GK217" s="94"/>
      <c r="GL217" s="94"/>
      <c r="GM217" s="94"/>
      <c r="GN217" s="94"/>
      <c r="GO217" s="94"/>
      <c r="GP217" s="94"/>
      <c r="GQ217" s="94"/>
      <c r="GR217" s="94"/>
      <c r="GS217" s="94"/>
      <c r="GT217" s="94"/>
      <c r="GU217" s="94"/>
      <c r="GV217" s="94"/>
      <c r="GW217" s="94"/>
      <c r="GX217" s="94"/>
    </row>
    <row r="218" spans="1:206" s="4" customFormat="1" ht="94.95" customHeight="1">
      <c r="A218" s="51"/>
      <c r="B218" s="121"/>
      <c r="C218" s="123"/>
      <c r="D218" s="17"/>
      <c r="E218" s="131" t="s">
        <v>111</v>
      </c>
      <c r="F218" s="95">
        <v>112058</v>
      </c>
      <c r="G218" s="29"/>
      <c r="H218" s="20"/>
      <c r="I218" s="20"/>
      <c r="J218" s="20"/>
      <c r="K218" s="29"/>
      <c r="L218" s="47"/>
      <c r="M218" s="47"/>
      <c r="N218" s="47"/>
      <c r="O218" s="47"/>
      <c r="P218" s="47"/>
      <c r="Q218" s="5"/>
      <c r="R218" s="91"/>
      <c r="S218" s="91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  <c r="AX218" s="94"/>
      <c r="AY218" s="94"/>
      <c r="AZ218" s="94"/>
      <c r="BA218" s="94"/>
      <c r="BB218" s="94"/>
      <c r="BC218" s="94"/>
      <c r="BD218" s="94"/>
      <c r="BE218" s="94"/>
      <c r="BF218" s="94"/>
      <c r="BG218" s="94"/>
      <c r="BH218" s="94"/>
      <c r="BI218" s="94"/>
      <c r="BJ218" s="94"/>
      <c r="BK218" s="94"/>
      <c r="BL218" s="94"/>
      <c r="BM218" s="94"/>
      <c r="BN218" s="94"/>
      <c r="BO218" s="94"/>
      <c r="BP218" s="94"/>
      <c r="BQ218" s="94"/>
      <c r="BR218" s="94"/>
      <c r="BS218" s="94"/>
      <c r="BT218" s="94"/>
      <c r="BU218" s="94"/>
      <c r="BV218" s="94"/>
      <c r="BW218" s="94"/>
      <c r="BX218" s="94"/>
      <c r="BY218" s="94"/>
      <c r="BZ218" s="94"/>
      <c r="CA218" s="94"/>
      <c r="CB218" s="94"/>
      <c r="CC218" s="94"/>
      <c r="CD218" s="94"/>
      <c r="CE218" s="94"/>
      <c r="CF218" s="94"/>
      <c r="CG218" s="94"/>
      <c r="CH218" s="94"/>
      <c r="CI218" s="94"/>
      <c r="CJ218" s="94"/>
      <c r="CK218" s="94"/>
      <c r="CL218" s="94"/>
      <c r="CM218" s="94"/>
      <c r="CN218" s="94"/>
      <c r="CO218" s="94"/>
      <c r="CP218" s="94"/>
      <c r="CQ218" s="94"/>
      <c r="CR218" s="94"/>
      <c r="CS218" s="94"/>
      <c r="CT218" s="94"/>
      <c r="CU218" s="94"/>
      <c r="CV218" s="94"/>
      <c r="CW218" s="94"/>
      <c r="CX218" s="94"/>
      <c r="CY218" s="94"/>
      <c r="CZ218" s="94"/>
      <c r="DA218" s="94"/>
      <c r="DB218" s="94"/>
      <c r="DC218" s="94"/>
      <c r="DD218" s="94"/>
      <c r="DE218" s="94"/>
      <c r="DF218" s="94"/>
      <c r="DG218" s="94"/>
      <c r="DH218" s="94"/>
      <c r="DI218" s="94"/>
      <c r="DJ218" s="94"/>
      <c r="DK218" s="94"/>
      <c r="DL218" s="94"/>
      <c r="DM218" s="94"/>
      <c r="DN218" s="94"/>
      <c r="DO218" s="94"/>
      <c r="DP218" s="94"/>
      <c r="DQ218" s="94"/>
      <c r="DR218" s="94"/>
      <c r="DS218" s="94"/>
      <c r="DT218" s="94"/>
      <c r="DU218" s="94"/>
      <c r="DV218" s="94"/>
      <c r="DW218" s="94"/>
      <c r="DX218" s="94"/>
      <c r="DY218" s="94"/>
      <c r="DZ218" s="94"/>
      <c r="EA218" s="94"/>
      <c r="EB218" s="94"/>
      <c r="EC218" s="94"/>
      <c r="ED218" s="94"/>
      <c r="EE218" s="94"/>
      <c r="EF218" s="94"/>
      <c r="EG218" s="94"/>
      <c r="EH218" s="94"/>
      <c r="EI218" s="94"/>
      <c r="EJ218" s="94"/>
      <c r="EK218" s="94"/>
      <c r="EL218" s="94"/>
      <c r="EM218" s="94"/>
      <c r="EN218" s="94"/>
      <c r="EO218" s="94"/>
      <c r="EP218" s="94"/>
      <c r="EQ218" s="94"/>
      <c r="ER218" s="94"/>
      <c r="ES218" s="94"/>
      <c r="ET218" s="94"/>
      <c r="EU218" s="94"/>
      <c r="EV218" s="94"/>
      <c r="EW218" s="94"/>
      <c r="EX218" s="94"/>
      <c r="EY218" s="94"/>
      <c r="EZ218" s="94"/>
      <c r="FA218" s="94"/>
      <c r="FB218" s="94"/>
      <c r="FC218" s="94"/>
      <c r="FD218" s="94"/>
      <c r="FE218" s="94"/>
      <c r="FF218" s="94"/>
      <c r="FG218" s="94"/>
      <c r="FH218" s="94"/>
      <c r="FI218" s="94"/>
      <c r="FJ218" s="94"/>
      <c r="FK218" s="94"/>
      <c r="FL218" s="94"/>
      <c r="FM218" s="94"/>
      <c r="FN218" s="94"/>
      <c r="FO218" s="94"/>
      <c r="FP218" s="94"/>
      <c r="FQ218" s="94"/>
      <c r="FR218" s="94"/>
      <c r="FS218" s="94"/>
      <c r="FT218" s="94"/>
      <c r="FU218" s="94"/>
      <c r="FV218" s="94"/>
      <c r="FW218" s="94"/>
      <c r="FX218" s="94"/>
      <c r="FY218" s="94"/>
      <c r="FZ218" s="94"/>
      <c r="GA218" s="94"/>
      <c r="GB218" s="94"/>
      <c r="GC218" s="94"/>
      <c r="GD218" s="94"/>
      <c r="GE218" s="94"/>
      <c r="GF218" s="94"/>
      <c r="GG218" s="94"/>
      <c r="GH218" s="94"/>
      <c r="GI218" s="94"/>
      <c r="GJ218" s="94"/>
      <c r="GK218" s="94"/>
      <c r="GL218" s="94"/>
      <c r="GM218" s="94"/>
      <c r="GN218" s="94"/>
      <c r="GO218" s="94"/>
      <c r="GP218" s="94"/>
      <c r="GQ218" s="94"/>
      <c r="GR218" s="94"/>
      <c r="GS218" s="94"/>
      <c r="GT218" s="94"/>
      <c r="GU218" s="94"/>
      <c r="GV218" s="94"/>
      <c r="GW218" s="94"/>
      <c r="GX218" s="94"/>
    </row>
    <row r="219" spans="1:206" s="227" customFormat="1" ht="78.75" customHeight="1">
      <c r="A219" s="308" t="s">
        <v>536</v>
      </c>
      <c r="B219" s="368" t="s">
        <v>178</v>
      </c>
      <c r="C219" s="368" t="s">
        <v>180</v>
      </c>
      <c r="D219" s="368" t="s">
        <v>181</v>
      </c>
      <c r="E219" s="309" t="s">
        <v>276</v>
      </c>
      <c r="F219" s="306">
        <v>112058</v>
      </c>
      <c r="G219" s="222">
        <v>80</v>
      </c>
      <c r="H219" s="222"/>
      <c r="I219" s="222"/>
      <c r="J219" s="222"/>
      <c r="K219" s="222">
        <v>80</v>
      </c>
      <c r="L219" s="222"/>
      <c r="M219" s="222"/>
      <c r="N219" s="222"/>
      <c r="O219" s="222"/>
      <c r="P219" s="222"/>
      <c r="Q219" s="222"/>
      <c r="T219" s="228"/>
      <c r="U219" s="228"/>
      <c r="V219" s="228"/>
      <c r="W219" s="228"/>
      <c r="X219" s="228"/>
      <c r="Y219" s="228"/>
      <c r="Z219" s="228"/>
      <c r="AA219" s="228"/>
      <c r="AB219" s="228"/>
      <c r="AC219" s="228"/>
      <c r="AD219" s="228"/>
      <c r="AE219" s="228"/>
      <c r="AF219" s="228"/>
      <c r="AG219" s="228"/>
      <c r="AH219" s="228"/>
      <c r="AI219" s="228"/>
      <c r="AJ219" s="228"/>
      <c r="AK219" s="228"/>
      <c r="AL219" s="228"/>
      <c r="AM219" s="228"/>
      <c r="AN219" s="228"/>
      <c r="AO219" s="228"/>
      <c r="AP219" s="228"/>
      <c r="AQ219" s="228"/>
      <c r="AR219" s="228"/>
      <c r="AS219" s="228"/>
      <c r="AT219" s="228"/>
      <c r="AU219" s="228"/>
      <c r="AV219" s="228"/>
      <c r="AW219" s="228"/>
      <c r="AX219" s="228"/>
      <c r="AY219" s="228"/>
      <c r="AZ219" s="228"/>
      <c r="BA219" s="228"/>
      <c r="BB219" s="228"/>
      <c r="BC219" s="228"/>
      <c r="BD219" s="228"/>
      <c r="BE219" s="228"/>
      <c r="BF219" s="228"/>
      <c r="BG219" s="228"/>
      <c r="BH219" s="228"/>
      <c r="BI219" s="228"/>
      <c r="BJ219" s="228"/>
      <c r="BK219" s="228"/>
      <c r="BL219" s="228"/>
      <c r="BM219" s="228"/>
      <c r="BN219" s="228"/>
      <c r="BO219" s="228"/>
      <c r="BP219" s="228"/>
      <c r="BQ219" s="228"/>
      <c r="BR219" s="228"/>
      <c r="BS219" s="228"/>
      <c r="BT219" s="228"/>
      <c r="BU219" s="228"/>
      <c r="BV219" s="228"/>
      <c r="BW219" s="228"/>
      <c r="BX219" s="228"/>
      <c r="BY219" s="228"/>
      <c r="BZ219" s="228"/>
      <c r="CA219" s="228"/>
      <c r="CB219" s="228"/>
      <c r="CC219" s="228"/>
      <c r="CD219" s="228"/>
      <c r="CE219" s="228"/>
      <c r="CF219" s="228"/>
      <c r="CG219" s="228"/>
      <c r="CH219" s="228"/>
      <c r="CI219" s="228"/>
      <c r="CJ219" s="228"/>
      <c r="CK219" s="228"/>
      <c r="CL219" s="228"/>
      <c r="CM219" s="228"/>
      <c r="CN219" s="228"/>
      <c r="CO219" s="228"/>
      <c r="CP219" s="228"/>
      <c r="CQ219" s="228"/>
      <c r="CR219" s="228"/>
      <c r="CS219" s="228"/>
      <c r="CT219" s="228"/>
      <c r="CU219" s="228"/>
      <c r="CV219" s="228"/>
      <c r="CW219" s="228"/>
      <c r="CX219" s="228"/>
      <c r="CY219" s="228"/>
      <c r="CZ219" s="228"/>
      <c r="DA219" s="228"/>
      <c r="DB219" s="228"/>
      <c r="DC219" s="228"/>
      <c r="DD219" s="228"/>
      <c r="DE219" s="228"/>
      <c r="DF219" s="228"/>
      <c r="DG219" s="228"/>
      <c r="DH219" s="228"/>
      <c r="DI219" s="228"/>
      <c r="DJ219" s="228"/>
      <c r="DK219" s="228"/>
      <c r="DL219" s="228"/>
      <c r="DM219" s="228"/>
      <c r="DN219" s="228"/>
      <c r="DO219" s="228"/>
      <c r="DP219" s="228"/>
      <c r="DQ219" s="228"/>
      <c r="DR219" s="228"/>
      <c r="DS219" s="228"/>
      <c r="DT219" s="228"/>
      <c r="DU219" s="228"/>
      <c r="DV219" s="228"/>
      <c r="DW219" s="228"/>
      <c r="DX219" s="228"/>
      <c r="DY219" s="228"/>
      <c r="DZ219" s="228"/>
      <c r="EA219" s="228"/>
      <c r="EB219" s="228"/>
      <c r="EC219" s="228"/>
      <c r="ED219" s="228"/>
      <c r="EE219" s="228"/>
      <c r="EF219" s="228"/>
      <c r="EG219" s="228"/>
      <c r="EH219" s="228"/>
      <c r="EI219" s="228"/>
      <c r="EJ219" s="228"/>
      <c r="EK219" s="228"/>
      <c r="EL219" s="228"/>
      <c r="EM219" s="228"/>
      <c r="EN219" s="228"/>
      <c r="EO219" s="228"/>
      <c r="EP219" s="228"/>
      <c r="EQ219" s="228"/>
      <c r="ER219" s="228"/>
      <c r="ES219" s="228"/>
      <c r="ET219" s="228"/>
      <c r="EU219" s="228"/>
      <c r="EV219" s="228"/>
      <c r="EW219" s="228"/>
      <c r="EX219" s="228"/>
      <c r="EY219" s="228"/>
      <c r="EZ219" s="228"/>
      <c r="FA219" s="228"/>
      <c r="FB219" s="228"/>
      <c r="FC219" s="228"/>
      <c r="FD219" s="228"/>
      <c r="FE219" s="228"/>
      <c r="FF219" s="228"/>
      <c r="FG219" s="228"/>
      <c r="FH219" s="228"/>
      <c r="FI219" s="228"/>
      <c r="FJ219" s="228"/>
      <c r="FK219" s="228"/>
      <c r="FL219" s="228"/>
      <c r="FM219" s="228"/>
      <c r="FN219" s="228"/>
      <c r="FO219" s="228"/>
      <c r="FP219" s="228"/>
      <c r="FQ219" s="228"/>
      <c r="FR219" s="228"/>
      <c r="FS219" s="228"/>
      <c r="FT219" s="228"/>
      <c r="FU219" s="228"/>
      <c r="FV219" s="228"/>
      <c r="FW219" s="228"/>
      <c r="FX219" s="228"/>
      <c r="FY219" s="228"/>
      <c r="FZ219" s="228"/>
      <c r="GA219" s="228"/>
      <c r="GB219" s="228"/>
      <c r="GC219" s="228"/>
      <c r="GD219" s="228"/>
      <c r="GE219" s="228"/>
      <c r="GF219" s="228"/>
      <c r="GG219" s="228"/>
      <c r="GH219" s="228"/>
      <c r="GI219" s="228"/>
      <c r="GJ219" s="228"/>
      <c r="GK219" s="228"/>
      <c r="GL219" s="228"/>
      <c r="GM219" s="228"/>
      <c r="GN219" s="228"/>
      <c r="GO219" s="228"/>
      <c r="GP219" s="228"/>
      <c r="GQ219" s="228"/>
      <c r="GR219" s="228"/>
      <c r="GS219" s="228"/>
      <c r="GT219" s="228"/>
      <c r="GU219" s="228"/>
      <c r="GV219" s="228"/>
      <c r="GW219" s="228"/>
      <c r="GX219" s="228"/>
    </row>
    <row r="220" spans="1:206" s="224" customFormat="1" ht="100.2" customHeight="1">
      <c r="A220" s="272"/>
      <c r="B220" s="369"/>
      <c r="C220" s="373"/>
      <c r="D220" s="369"/>
      <c r="E220" s="310" t="s">
        <v>179</v>
      </c>
      <c r="F220" s="306">
        <v>112058</v>
      </c>
      <c r="G220" s="236"/>
      <c r="H220" s="236"/>
      <c r="I220" s="236"/>
      <c r="J220" s="236"/>
      <c r="K220" s="236"/>
      <c r="L220" s="237"/>
      <c r="M220" s="237"/>
      <c r="N220" s="237"/>
      <c r="O220" s="237"/>
      <c r="P220" s="237"/>
      <c r="Q220" s="236"/>
      <c r="T220" s="229"/>
      <c r="U220" s="229"/>
      <c r="V220" s="229"/>
      <c r="W220" s="229"/>
      <c r="X220" s="229"/>
      <c r="Y220" s="229"/>
      <c r="Z220" s="229"/>
      <c r="AA220" s="229"/>
      <c r="AB220" s="229"/>
      <c r="AC220" s="229"/>
      <c r="AD220" s="229"/>
      <c r="AE220" s="229"/>
      <c r="AF220" s="229"/>
      <c r="AG220" s="229"/>
      <c r="AH220" s="229"/>
      <c r="AI220" s="229"/>
      <c r="AJ220" s="229"/>
      <c r="AK220" s="229"/>
      <c r="AL220" s="229"/>
      <c r="AM220" s="229"/>
      <c r="AN220" s="229"/>
      <c r="AO220" s="229"/>
      <c r="AP220" s="229"/>
      <c r="AQ220" s="229"/>
      <c r="AR220" s="229"/>
      <c r="AS220" s="229"/>
      <c r="AT220" s="229"/>
      <c r="AU220" s="229"/>
      <c r="AV220" s="229"/>
      <c r="AW220" s="229"/>
      <c r="AX220" s="229"/>
      <c r="AY220" s="229"/>
      <c r="AZ220" s="229"/>
      <c r="BA220" s="229"/>
      <c r="BB220" s="229"/>
      <c r="BC220" s="229"/>
      <c r="BD220" s="229"/>
      <c r="BE220" s="229"/>
      <c r="BF220" s="229"/>
      <c r="BG220" s="229"/>
      <c r="BH220" s="229"/>
      <c r="BI220" s="229"/>
      <c r="BJ220" s="229"/>
      <c r="BK220" s="229"/>
      <c r="BL220" s="229"/>
      <c r="BM220" s="229"/>
      <c r="BN220" s="229"/>
      <c r="BO220" s="229"/>
      <c r="BP220" s="229"/>
      <c r="BQ220" s="229"/>
      <c r="BR220" s="229"/>
      <c r="BS220" s="229"/>
      <c r="BT220" s="229"/>
      <c r="BU220" s="229"/>
      <c r="BV220" s="229"/>
      <c r="BW220" s="229"/>
      <c r="BX220" s="229"/>
      <c r="BY220" s="229"/>
      <c r="BZ220" s="229"/>
      <c r="CA220" s="229"/>
      <c r="CB220" s="229"/>
      <c r="CC220" s="229"/>
      <c r="CD220" s="229"/>
      <c r="CE220" s="229"/>
      <c r="CF220" s="229"/>
      <c r="CG220" s="229"/>
      <c r="CH220" s="229"/>
      <c r="CI220" s="229"/>
      <c r="CJ220" s="229"/>
      <c r="CK220" s="229"/>
      <c r="CL220" s="229"/>
      <c r="CM220" s="229"/>
      <c r="CN220" s="229"/>
      <c r="CO220" s="229"/>
      <c r="CP220" s="229"/>
      <c r="CQ220" s="229"/>
      <c r="CR220" s="229"/>
      <c r="CS220" s="229"/>
      <c r="CT220" s="229"/>
      <c r="CU220" s="229"/>
      <c r="CV220" s="229"/>
      <c r="CW220" s="229"/>
      <c r="CX220" s="229"/>
      <c r="CY220" s="229"/>
      <c r="CZ220" s="229"/>
      <c r="DA220" s="229"/>
      <c r="DB220" s="229"/>
      <c r="DC220" s="229"/>
      <c r="DD220" s="229"/>
      <c r="DE220" s="229"/>
      <c r="DF220" s="229"/>
      <c r="DG220" s="229"/>
      <c r="DH220" s="229"/>
      <c r="DI220" s="229"/>
      <c r="DJ220" s="229"/>
      <c r="DK220" s="229"/>
      <c r="DL220" s="229"/>
      <c r="DM220" s="229"/>
      <c r="DN220" s="229"/>
      <c r="DO220" s="229"/>
      <c r="DP220" s="229"/>
      <c r="DQ220" s="229"/>
      <c r="DR220" s="229"/>
      <c r="DS220" s="229"/>
      <c r="DT220" s="229"/>
      <c r="DU220" s="229"/>
      <c r="DV220" s="229"/>
      <c r="DW220" s="229"/>
      <c r="DX220" s="229"/>
      <c r="DY220" s="229"/>
      <c r="DZ220" s="229"/>
      <c r="EA220" s="229"/>
      <c r="EB220" s="229"/>
      <c r="EC220" s="229"/>
      <c r="ED220" s="229"/>
      <c r="EE220" s="229"/>
      <c r="EF220" s="229"/>
      <c r="EG220" s="229"/>
      <c r="EH220" s="229"/>
      <c r="EI220" s="229"/>
      <c r="EJ220" s="229"/>
      <c r="EK220" s="229"/>
      <c r="EL220" s="229"/>
      <c r="EM220" s="229"/>
      <c r="EN220" s="229"/>
      <c r="EO220" s="229"/>
      <c r="EP220" s="229"/>
      <c r="EQ220" s="229"/>
      <c r="ER220" s="229"/>
      <c r="ES220" s="229"/>
      <c r="ET220" s="229"/>
      <c r="EU220" s="229"/>
      <c r="EV220" s="229"/>
      <c r="EW220" s="229"/>
      <c r="EX220" s="229"/>
      <c r="EY220" s="229"/>
      <c r="EZ220" s="229"/>
      <c r="FA220" s="229"/>
      <c r="FB220" s="229"/>
      <c r="FC220" s="229"/>
      <c r="FD220" s="229"/>
      <c r="FE220" s="229"/>
      <c r="FF220" s="229"/>
      <c r="FG220" s="229"/>
      <c r="FH220" s="229"/>
      <c r="FI220" s="229"/>
      <c r="FJ220" s="229"/>
      <c r="FK220" s="229"/>
      <c r="FL220" s="229"/>
      <c r="FM220" s="229"/>
      <c r="FN220" s="229"/>
      <c r="FO220" s="229"/>
      <c r="FP220" s="229"/>
      <c r="FQ220" s="229"/>
      <c r="FR220" s="229"/>
      <c r="FS220" s="229"/>
      <c r="FT220" s="229"/>
      <c r="FU220" s="229"/>
      <c r="FV220" s="229"/>
      <c r="FW220" s="229"/>
      <c r="FX220" s="229"/>
      <c r="FY220" s="229"/>
      <c r="FZ220" s="229"/>
      <c r="GA220" s="229"/>
      <c r="GB220" s="229"/>
      <c r="GC220" s="229"/>
      <c r="GD220" s="229"/>
      <c r="GE220" s="229"/>
      <c r="GF220" s="229"/>
      <c r="GG220" s="229"/>
      <c r="GH220" s="229"/>
      <c r="GI220" s="229"/>
      <c r="GJ220" s="229"/>
      <c r="GK220" s="229"/>
      <c r="GL220" s="229"/>
      <c r="GM220" s="229"/>
      <c r="GN220" s="229"/>
      <c r="GO220" s="229"/>
      <c r="GP220" s="229"/>
      <c r="GQ220" s="229"/>
      <c r="GR220" s="229"/>
      <c r="GS220" s="229"/>
      <c r="GT220" s="229"/>
      <c r="GU220" s="229"/>
      <c r="GV220" s="229"/>
      <c r="GW220" s="229"/>
      <c r="GX220" s="229"/>
    </row>
    <row r="221" spans="1:206" s="142" customFormat="1" ht="274.2" customHeight="1">
      <c r="A221" s="308" t="s">
        <v>537</v>
      </c>
      <c r="B221" s="255" t="s">
        <v>493</v>
      </c>
      <c r="C221" s="222" t="s">
        <v>494</v>
      </c>
      <c r="D221" s="311" t="s">
        <v>495</v>
      </c>
      <c r="E221" s="312" t="s">
        <v>496</v>
      </c>
      <c r="F221" s="306">
        <v>117683</v>
      </c>
      <c r="G221" s="222">
        <v>6</v>
      </c>
      <c r="H221" s="222"/>
      <c r="I221" s="222"/>
      <c r="J221" s="222"/>
      <c r="K221" s="222">
        <v>6</v>
      </c>
      <c r="L221" s="222"/>
      <c r="M221" s="222"/>
      <c r="N221" s="222"/>
      <c r="O221" s="222"/>
      <c r="P221" s="222"/>
      <c r="Q221" s="222"/>
    </row>
    <row r="222" spans="1:206" s="4" customFormat="1" ht="49.8" customHeight="1">
      <c r="A222" s="360" t="s">
        <v>182</v>
      </c>
      <c r="B222" s="361"/>
      <c r="C222" s="361"/>
      <c r="D222" s="361"/>
      <c r="E222" s="362"/>
      <c r="F222" s="87"/>
      <c r="G222" s="52">
        <v>30</v>
      </c>
      <c r="H222" s="52">
        <v>30</v>
      </c>
      <c r="I222" s="52">
        <f>SUM(I227:I235)</f>
        <v>0</v>
      </c>
      <c r="J222" s="52">
        <f>SUM(J227:J235)</f>
        <v>0</v>
      </c>
      <c r="K222" s="52">
        <f>SUM(K227:K235)</f>
        <v>0</v>
      </c>
      <c r="L222" s="193">
        <f>SUM(L227:L235)</f>
        <v>0</v>
      </c>
      <c r="M222" s="193">
        <v>0</v>
      </c>
      <c r="N222" s="193">
        <v>0</v>
      </c>
      <c r="O222" s="193">
        <v>0</v>
      </c>
      <c r="P222" s="193">
        <v>0</v>
      </c>
      <c r="Q222" s="52">
        <v>0</v>
      </c>
      <c r="R222" s="91"/>
      <c r="S222" s="91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94"/>
      <c r="AQ222" s="94"/>
      <c r="AR222" s="94"/>
      <c r="AS222" s="94"/>
      <c r="AT222" s="94"/>
      <c r="AU222" s="94"/>
      <c r="AV222" s="94"/>
      <c r="AW222" s="94"/>
      <c r="AX222" s="94"/>
      <c r="AY222" s="94"/>
      <c r="AZ222" s="94"/>
      <c r="BA222" s="94"/>
      <c r="BB222" s="94"/>
      <c r="BC222" s="94"/>
      <c r="BD222" s="94"/>
      <c r="BE222" s="94"/>
      <c r="BF222" s="94"/>
      <c r="BG222" s="94"/>
      <c r="BH222" s="94"/>
      <c r="BI222" s="94"/>
      <c r="BJ222" s="94"/>
      <c r="BK222" s="94"/>
      <c r="BL222" s="94"/>
      <c r="BM222" s="94"/>
      <c r="BN222" s="94"/>
      <c r="BO222" s="94"/>
      <c r="BP222" s="94"/>
      <c r="BQ222" s="94"/>
      <c r="BR222" s="94"/>
      <c r="BS222" s="94"/>
      <c r="BT222" s="94"/>
      <c r="BU222" s="94"/>
      <c r="BV222" s="94"/>
      <c r="BW222" s="94"/>
      <c r="BX222" s="94"/>
      <c r="BY222" s="94"/>
      <c r="BZ222" s="94"/>
      <c r="CA222" s="94"/>
      <c r="CB222" s="94"/>
      <c r="CC222" s="94"/>
      <c r="CD222" s="94"/>
      <c r="CE222" s="94"/>
      <c r="CF222" s="94"/>
      <c r="CG222" s="94"/>
      <c r="CH222" s="94"/>
      <c r="CI222" s="94"/>
      <c r="CJ222" s="94"/>
      <c r="CK222" s="94"/>
      <c r="CL222" s="94"/>
      <c r="CM222" s="94"/>
      <c r="CN222" s="94"/>
      <c r="CO222" s="94"/>
      <c r="CP222" s="94"/>
      <c r="CQ222" s="94"/>
      <c r="CR222" s="94"/>
      <c r="CS222" s="94"/>
      <c r="CT222" s="94"/>
      <c r="CU222" s="94"/>
      <c r="CV222" s="94"/>
      <c r="CW222" s="94"/>
      <c r="CX222" s="94"/>
      <c r="CY222" s="94"/>
      <c r="CZ222" s="94"/>
      <c r="DA222" s="94"/>
      <c r="DB222" s="94"/>
      <c r="DC222" s="94"/>
      <c r="DD222" s="94"/>
      <c r="DE222" s="94"/>
      <c r="DF222" s="94"/>
      <c r="DG222" s="94"/>
      <c r="DH222" s="94"/>
      <c r="DI222" s="94"/>
      <c r="DJ222" s="94"/>
      <c r="DK222" s="94"/>
      <c r="DL222" s="94"/>
      <c r="DM222" s="94"/>
      <c r="DN222" s="94"/>
      <c r="DO222" s="94"/>
      <c r="DP222" s="94"/>
      <c r="DQ222" s="94"/>
      <c r="DR222" s="94"/>
      <c r="DS222" s="94"/>
      <c r="DT222" s="94"/>
      <c r="DU222" s="94"/>
      <c r="DV222" s="94"/>
      <c r="DW222" s="94"/>
      <c r="DX222" s="94"/>
      <c r="DY222" s="94"/>
      <c r="DZ222" s="94"/>
      <c r="EA222" s="94"/>
      <c r="EB222" s="94"/>
      <c r="EC222" s="94"/>
      <c r="ED222" s="94"/>
      <c r="EE222" s="94"/>
      <c r="EF222" s="94"/>
      <c r="EG222" s="94"/>
      <c r="EH222" s="94"/>
      <c r="EI222" s="94"/>
      <c r="EJ222" s="94"/>
      <c r="EK222" s="94"/>
      <c r="EL222" s="94"/>
      <c r="EM222" s="94"/>
      <c r="EN222" s="94"/>
      <c r="EO222" s="94"/>
      <c r="EP222" s="94"/>
      <c r="EQ222" s="94"/>
      <c r="ER222" s="94"/>
      <c r="ES222" s="94"/>
      <c r="ET222" s="94"/>
      <c r="EU222" s="94"/>
      <c r="EV222" s="94"/>
      <c r="EW222" s="94"/>
      <c r="EX222" s="94"/>
      <c r="EY222" s="94"/>
      <c r="EZ222" s="94"/>
      <c r="FA222" s="94"/>
      <c r="FB222" s="94"/>
      <c r="FC222" s="94"/>
      <c r="FD222" s="94"/>
      <c r="FE222" s="94"/>
      <c r="FF222" s="94"/>
      <c r="FG222" s="94"/>
      <c r="FH222" s="94"/>
      <c r="FI222" s="94"/>
      <c r="FJ222" s="94"/>
      <c r="FK222" s="94"/>
      <c r="FL222" s="94"/>
      <c r="FM222" s="94"/>
      <c r="FN222" s="94"/>
      <c r="FO222" s="94"/>
      <c r="FP222" s="94"/>
      <c r="FQ222" s="94"/>
      <c r="FR222" s="94"/>
      <c r="FS222" s="94"/>
      <c r="FT222" s="94"/>
      <c r="FU222" s="94"/>
      <c r="FV222" s="94"/>
      <c r="FW222" s="94"/>
      <c r="FX222" s="94"/>
      <c r="FY222" s="94"/>
      <c r="FZ222" s="94"/>
      <c r="GA222" s="94"/>
      <c r="GB222" s="94"/>
      <c r="GC222" s="94"/>
      <c r="GD222" s="94"/>
      <c r="GE222" s="94"/>
      <c r="GF222" s="94"/>
      <c r="GG222" s="94"/>
      <c r="GH222" s="94"/>
      <c r="GI222" s="94"/>
      <c r="GJ222" s="94"/>
      <c r="GK222" s="94"/>
      <c r="GL222" s="94"/>
      <c r="GM222" s="94"/>
      <c r="GN222" s="94"/>
      <c r="GO222" s="94"/>
      <c r="GP222" s="94"/>
      <c r="GQ222" s="94"/>
      <c r="GR222" s="94"/>
      <c r="GS222" s="94"/>
      <c r="GT222" s="94"/>
      <c r="GU222" s="94"/>
      <c r="GV222" s="94"/>
      <c r="GW222" s="94"/>
      <c r="GX222" s="94"/>
    </row>
    <row r="223" spans="1:206" s="4" customFormat="1" ht="56.4" customHeight="1">
      <c r="A223" s="19"/>
      <c r="B223" s="19"/>
      <c r="C223" s="19"/>
      <c r="D223" s="19"/>
      <c r="E223" s="22"/>
      <c r="F223" s="88"/>
      <c r="G223" s="161">
        <v>25</v>
      </c>
      <c r="H223" s="161">
        <v>25</v>
      </c>
      <c r="I223" s="10"/>
      <c r="J223" s="10"/>
      <c r="K223" s="10"/>
      <c r="L223" s="39"/>
      <c r="M223" s="184"/>
      <c r="N223" s="39"/>
      <c r="O223" s="39"/>
      <c r="P223" s="39"/>
      <c r="Q223" s="10"/>
      <c r="R223" s="91"/>
      <c r="S223" s="91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  <c r="AS223" s="94"/>
      <c r="AT223" s="94"/>
      <c r="AU223" s="94"/>
      <c r="AV223" s="94"/>
      <c r="AW223" s="94"/>
      <c r="AX223" s="94"/>
      <c r="AY223" s="94"/>
      <c r="AZ223" s="94"/>
      <c r="BA223" s="94"/>
      <c r="BB223" s="94"/>
      <c r="BC223" s="94"/>
      <c r="BD223" s="94"/>
      <c r="BE223" s="94"/>
      <c r="BF223" s="94"/>
      <c r="BG223" s="94"/>
      <c r="BH223" s="94"/>
      <c r="BI223" s="94"/>
      <c r="BJ223" s="94"/>
      <c r="BK223" s="94"/>
      <c r="BL223" s="94"/>
      <c r="BM223" s="94"/>
      <c r="BN223" s="94"/>
      <c r="BO223" s="94"/>
      <c r="BP223" s="94"/>
      <c r="BQ223" s="94"/>
      <c r="BR223" s="94"/>
      <c r="BS223" s="94"/>
      <c r="BT223" s="94"/>
      <c r="BU223" s="94"/>
      <c r="BV223" s="94"/>
      <c r="BW223" s="94"/>
      <c r="BX223" s="94"/>
      <c r="BY223" s="94"/>
      <c r="BZ223" s="94"/>
      <c r="CA223" s="94"/>
      <c r="CB223" s="94"/>
      <c r="CC223" s="94"/>
      <c r="CD223" s="94"/>
      <c r="CE223" s="94"/>
      <c r="CF223" s="94"/>
      <c r="CG223" s="94"/>
      <c r="CH223" s="94"/>
      <c r="CI223" s="94"/>
      <c r="CJ223" s="94"/>
      <c r="CK223" s="94"/>
      <c r="CL223" s="94"/>
      <c r="CM223" s="94"/>
      <c r="CN223" s="94"/>
      <c r="CO223" s="94"/>
      <c r="CP223" s="94"/>
      <c r="CQ223" s="94"/>
      <c r="CR223" s="94"/>
      <c r="CS223" s="94"/>
      <c r="CT223" s="94"/>
      <c r="CU223" s="94"/>
      <c r="CV223" s="94"/>
      <c r="CW223" s="94"/>
      <c r="CX223" s="94"/>
      <c r="CY223" s="94"/>
      <c r="CZ223" s="94"/>
      <c r="DA223" s="94"/>
      <c r="DB223" s="94"/>
      <c r="DC223" s="94"/>
      <c r="DD223" s="94"/>
      <c r="DE223" s="94"/>
      <c r="DF223" s="94"/>
      <c r="DG223" s="94"/>
      <c r="DH223" s="94"/>
      <c r="DI223" s="94"/>
      <c r="DJ223" s="94"/>
      <c r="DK223" s="94"/>
      <c r="DL223" s="94"/>
      <c r="DM223" s="94"/>
      <c r="DN223" s="94"/>
      <c r="DO223" s="94"/>
      <c r="DP223" s="94"/>
      <c r="DQ223" s="94"/>
      <c r="DR223" s="94"/>
      <c r="DS223" s="94"/>
      <c r="DT223" s="94"/>
      <c r="DU223" s="94"/>
      <c r="DV223" s="94"/>
      <c r="DW223" s="94"/>
      <c r="DX223" s="94"/>
      <c r="DY223" s="94"/>
      <c r="DZ223" s="94"/>
      <c r="EA223" s="94"/>
      <c r="EB223" s="94"/>
      <c r="EC223" s="94"/>
      <c r="ED223" s="94"/>
      <c r="EE223" s="94"/>
      <c r="EF223" s="94"/>
      <c r="EG223" s="94"/>
      <c r="EH223" s="94"/>
      <c r="EI223" s="94"/>
      <c r="EJ223" s="94"/>
      <c r="EK223" s="94"/>
      <c r="EL223" s="94"/>
      <c r="EM223" s="94"/>
      <c r="EN223" s="94"/>
      <c r="EO223" s="94"/>
      <c r="EP223" s="94"/>
      <c r="EQ223" s="94"/>
      <c r="ER223" s="94"/>
      <c r="ES223" s="94"/>
      <c r="ET223" s="94"/>
      <c r="EU223" s="94"/>
      <c r="EV223" s="94"/>
      <c r="EW223" s="94"/>
      <c r="EX223" s="94"/>
      <c r="EY223" s="94"/>
      <c r="EZ223" s="94"/>
      <c r="FA223" s="94"/>
      <c r="FB223" s="94"/>
      <c r="FC223" s="94"/>
      <c r="FD223" s="94"/>
      <c r="FE223" s="94"/>
      <c r="FF223" s="94"/>
      <c r="FG223" s="94"/>
      <c r="FH223" s="94"/>
      <c r="FI223" s="94"/>
      <c r="FJ223" s="94"/>
      <c r="FK223" s="94"/>
      <c r="FL223" s="94"/>
      <c r="FM223" s="94"/>
      <c r="FN223" s="94"/>
      <c r="FO223" s="94"/>
      <c r="FP223" s="94"/>
      <c r="FQ223" s="94"/>
      <c r="FR223" s="94"/>
      <c r="FS223" s="94"/>
      <c r="FT223" s="94"/>
      <c r="FU223" s="94"/>
      <c r="FV223" s="94"/>
      <c r="FW223" s="94"/>
      <c r="FX223" s="94"/>
      <c r="FY223" s="94"/>
      <c r="FZ223" s="94"/>
      <c r="GA223" s="94"/>
      <c r="GB223" s="94"/>
      <c r="GC223" s="94"/>
      <c r="GD223" s="94"/>
      <c r="GE223" s="94"/>
      <c r="GF223" s="94"/>
      <c r="GG223" s="94"/>
      <c r="GH223" s="94"/>
      <c r="GI223" s="94"/>
      <c r="GJ223" s="94"/>
      <c r="GK223" s="94"/>
      <c r="GL223" s="94"/>
      <c r="GM223" s="94"/>
      <c r="GN223" s="94"/>
      <c r="GO223" s="94"/>
      <c r="GP223" s="94"/>
      <c r="GQ223" s="94"/>
      <c r="GR223" s="94"/>
      <c r="GS223" s="94"/>
      <c r="GT223" s="94"/>
      <c r="GU223" s="94"/>
      <c r="GV223" s="94"/>
      <c r="GW223" s="94"/>
      <c r="GX223" s="94"/>
    </row>
    <row r="224" spans="1:206" s="227" customFormat="1" ht="249.6" customHeight="1">
      <c r="A224" s="427" t="s">
        <v>538</v>
      </c>
      <c r="B224" s="368" t="s">
        <v>183</v>
      </c>
      <c r="C224" s="368" t="s">
        <v>184</v>
      </c>
      <c r="D224" s="368" t="s">
        <v>185</v>
      </c>
      <c r="E224" s="313" t="s">
        <v>277</v>
      </c>
      <c r="F224" s="263">
        <v>100288</v>
      </c>
      <c r="G224" s="264"/>
      <c r="H224" s="264"/>
      <c r="I224" s="264"/>
      <c r="J224" s="264"/>
      <c r="K224" s="264"/>
      <c r="L224" s="307"/>
      <c r="M224" s="307"/>
      <c r="N224" s="307"/>
      <c r="O224" s="307"/>
      <c r="P224" s="307"/>
      <c r="Q224" s="264"/>
      <c r="T224" s="228"/>
      <c r="U224" s="228"/>
      <c r="V224" s="228"/>
      <c r="W224" s="228"/>
      <c r="X224" s="228"/>
      <c r="Y224" s="228"/>
      <c r="Z224" s="228"/>
      <c r="AA224" s="228"/>
      <c r="AB224" s="228"/>
      <c r="AC224" s="228"/>
      <c r="AD224" s="228"/>
      <c r="AE224" s="228"/>
      <c r="AF224" s="228"/>
      <c r="AG224" s="228"/>
      <c r="AH224" s="228"/>
      <c r="AI224" s="228"/>
      <c r="AJ224" s="228"/>
      <c r="AK224" s="228"/>
      <c r="AL224" s="228"/>
      <c r="AM224" s="228"/>
      <c r="AN224" s="228"/>
      <c r="AO224" s="228"/>
      <c r="AP224" s="228"/>
      <c r="AQ224" s="228"/>
      <c r="AR224" s="228"/>
      <c r="AS224" s="228"/>
      <c r="AT224" s="228"/>
      <c r="AU224" s="228"/>
      <c r="AV224" s="228"/>
      <c r="AW224" s="228"/>
      <c r="AX224" s="228"/>
      <c r="AY224" s="228"/>
      <c r="AZ224" s="228"/>
      <c r="BA224" s="228"/>
      <c r="BB224" s="228"/>
      <c r="BC224" s="228"/>
      <c r="BD224" s="228"/>
      <c r="BE224" s="228"/>
      <c r="BF224" s="228"/>
      <c r="BG224" s="228"/>
      <c r="BH224" s="228"/>
      <c r="BI224" s="228"/>
      <c r="BJ224" s="228"/>
      <c r="BK224" s="228"/>
      <c r="BL224" s="228"/>
      <c r="BM224" s="228"/>
      <c r="BN224" s="228"/>
      <c r="BO224" s="228"/>
      <c r="BP224" s="228"/>
      <c r="BQ224" s="228"/>
      <c r="BR224" s="228"/>
      <c r="BS224" s="228"/>
      <c r="BT224" s="228"/>
      <c r="BU224" s="228"/>
      <c r="BV224" s="228"/>
      <c r="BW224" s="228"/>
      <c r="BX224" s="228"/>
      <c r="BY224" s="228"/>
      <c r="BZ224" s="228"/>
      <c r="CA224" s="228"/>
      <c r="CB224" s="228"/>
      <c r="CC224" s="228"/>
      <c r="CD224" s="228"/>
      <c r="CE224" s="228"/>
      <c r="CF224" s="228"/>
      <c r="CG224" s="228"/>
      <c r="CH224" s="228"/>
      <c r="CI224" s="228"/>
      <c r="CJ224" s="228"/>
      <c r="CK224" s="228"/>
      <c r="CL224" s="228"/>
      <c r="CM224" s="228"/>
      <c r="CN224" s="228"/>
      <c r="CO224" s="228"/>
      <c r="CP224" s="228"/>
      <c r="CQ224" s="228"/>
      <c r="CR224" s="228"/>
      <c r="CS224" s="228"/>
      <c r="CT224" s="228"/>
      <c r="CU224" s="228"/>
      <c r="CV224" s="228"/>
      <c r="CW224" s="228"/>
      <c r="CX224" s="228"/>
      <c r="CY224" s="228"/>
      <c r="CZ224" s="228"/>
      <c r="DA224" s="228"/>
      <c r="DB224" s="228"/>
      <c r="DC224" s="228"/>
      <c r="DD224" s="228"/>
      <c r="DE224" s="228"/>
      <c r="DF224" s="228"/>
      <c r="DG224" s="228"/>
      <c r="DH224" s="228"/>
      <c r="DI224" s="228"/>
      <c r="DJ224" s="228"/>
      <c r="DK224" s="228"/>
      <c r="DL224" s="228"/>
      <c r="DM224" s="228"/>
      <c r="DN224" s="228"/>
      <c r="DO224" s="228"/>
      <c r="DP224" s="228"/>
      <c r="DQ224" s="228"/>
      <c r="DR224" s="228"/>
      <c r="DS224" s="228"/>
      <c r="DT224" s="228"/>
      <c r="DU224" s="228"/>
      <c r="DV224" s="228"/>
      <c r="DW224" s="228"/>
      <c r="DX224" s="228"/>
      <c r="DY224" s="228"/>
      <c r="DZ224" s="228"/>
      <c r="EA224" s="228"/>
      <c r="EB224" s="228"/>
      <c r="EC224" s="228"/>
      <c r="ED224" s="228"/>
      <c r="EE224" s="228"/>
      <c r="EF224" s="228"/>
      <c r="EG224" s="228"/>
      <c r="EH224" s="228"/>
      <c r="EI224" s="228"/>
      <c r="EJ224" s="228"/>
      <c r="EK224" s="228"/>
      <c r="EL224" s="228"/>
      <c r="EM224" s="228"/>
      <c r="EN224" s="228"/>
      <c r="EO224" s="228"/>
      <c r="EP224" s="228"/>
      <c r="EQ224" s="228"/>
      <c r="ER224" s="228"/>
      <c r="ES224" s="228"/>
      <c r="ET224" s="228"/>
      <c r="EU224" s="228"/>
      <c r="EV224" s="228"/>
      <c r="EW224" s="228"/>
      <c r="EX224" s="228"/>
      <c r="EY224" s="228"/>
      <c r="EZ224" s="228"/>
      <c r="FA224" s="228"/>
      <c r="FB224" s="228"/>
      <c r="FC224" s="228"/>
      <c r="FD224" s="228"/>
      <c r="FE224" s="228"/>
      <c r="FF224" s="228"/>
      <c r="FG224" s="228"/>
      <c r="FH224" s="228"/>
      <c r="FI224" s="228"/>
      <c r="FJ224" s="228"/>
      <c r="FK224" s="228"/>
      <c r="FL224" s="228"/>
      <c r="FM224" s="228"/>
      <c r="FN224" s="228"/>
      <c r="FO224" s="228"/>
      <c r="FP224" s="228"/>
      <c r="FQ224" s="228"/>
      <c r="FR224" s="228"/>
      <c r="FS224" s="228"/>
      <c r="FT224" s="228"/>
      <c r="FU224" s="228"/>
      <c r="FV224" s="228"/>
      <c r="FW224" s="228"/>
      <c r="FX224" s="228"/>
      <c r="FY224" s="228"/>
      <c r="FZ224" s="228"/>
      <c r="GA224" s="228"/>
      <c r="GB224" s="228"/>
      <c r="GC224" s="228"/>
      <c r="GD224" s="228"/>
      <c r="GE224" s="228"/>
      <c r="GF224" s="228"/>
      <c r="GG224" s="228"/>
      <c r="GH224" s="228"/>
      <c r="GI224" s="228"/>
      <c r="GJ224" s="228"/>
      <c r="GK224" s="228"/>
      <c r="GL224" s="228"/>
      <c r="GM224" s="228"/>
      <c r="GN224" s="228"/>
      <c r="GO224" s="228"/>
      <c r="GP224" s="228"/>
      <c r="GQ224" s="228"/>
      <c r="GR224" s="228"/>
      <c r="GS224" s="228"/>
      <c r="GT224" s="228"/>
      <c r="GU224" s="228"/>
      <c r="GV224" s="228"/>
      <c r="GW224" s="228"/>
      <c r="GX224" s="228"/>
    </row>
    <row r="225" spans="1:206" s="227" customFormat="1" ht="126.6" customHeight="1">
      <c r="A225" s="430"/>
      <c r="B225" s="416"/>
      <c r="C225" s="416"/>
      <c r="D225" s="390"/>
      <c r="E225" s="313" t="s">
        <v>278</v>
      </c>
      <c r="F225" s="263">
        <v>100288</v>
      </c>
      <c r="G225" s="264"/>
      <c r="H225" s="264"/>
      <c r="I225" s="264"/>
      <c r="J225" s="264"/>
      <c r="K225" s="264"/>
      <c r="L225" s="307"/>
      <c r="M225" s="307"/>
      <c r="N225" s="307"/>
      <c r="O225" s="307"/>
      <c r="P225" s="307"/>
      <c r="Q225" s="264"/>
      <c r="T225" s="228"/>
      <c r="U225" s="228"/>
      <c r="V225" s="228"/>
      <c r="W225" s="228"/>
      <c r="X225" s="228"/>
      <c r="Y225" s="228"/>
      <c r="Z225" s="228"/>
      <c r="AA225" s="228"/>
      <c r="AB225" s="228"/>
      <c r="AC225" s="228"/>
      <c r="AD225" s="228"/>
      <c r="AE225" s="228"/>
      <c r="AF225" s="228"/>
      <c r="AG225" s="228"/>
      <c r="AH225" s="228"/>
      <c r="AI225" s="228"/>
      <c r="AJ225" s="228"/>
      <c r="AK225" s="228"/>
      <c r="AL225" s="228"/>
      <c r="AM225" s="228"/>
      <c r="AN225" s="228"/>
      <c r="AO225" s="228"/>
      <c r="AP225" s="228"/>
      <c r="AQ225" s="228"/>
      <c r="AR225" s="228"/>
      <c r="AS225" s="228"/>
      <c r="AT225" s="228"/>
      <c r="AU225" s="228"/>
      <c r="AV225" s="228"/>
      <c r="AW225" s="228"/>
      <c r="AX225" s="228"/>
      <c r="AY225" s="228"/>
      <c r="AZ225" s="228"/>
      <c r="BA225" s="228"/>
      <c r="BB225" s="228"/>
      <c r="BC225" s="228"/>
      <c r="BD225" s="228"/>
      <c r="BE225" s="228"/>
      <c r="BF225" s="228"/>
      <c r="BG225" s="228"/>
      <c r="BH225" s="228"/>
      <c r="BI225" s="228"/>
      <c r="BJ225" s="228"/>
      <c r="BK225" s="228"/>
      <c r="BL225" s="228"/>
      <c r="BM225" s="228"/>
      <c r="BN225" s="228"/>
      <c r="BO225" s="228"/>
      <c r="BP225" s="228"/>
      <c r="BQ225" s="228"/>
      <c r="BR225" s="228"/>
      <c r="BS225" s="228"/>
      <c r="BT225" s="228"/>
      <c r="BU225" s="228"/>
      <c r="BV225" s="228"/>
      <c r="BW225" s="228"/>
      <c r="BX225" s="228"/>
      <c r="BY225" s="228"/>
      <c r="BZ225" s="228"/>
      <c r="CA225" s="228"/>
      <c r="CB225" s="228"/>
      <c r="CC225" s="228"/>
      <c r="CD225" s="228"/>
      <c r="CE225" s="228"/>
      <c r="CF225" s="228"/>
      <c r="CG225" s="228"/>
      <c r="CH225" s="228"/>
      <c r="CI225" s="228"/>
      <c r="CJ225" s="228"/>
      <c r="CK225" s="228"/>
      <c r="CL225" s="228"/>
      <c r="CM225" s="228"/>
      <c r="CN225" s="228"/>
      <c r="CO225" s="228"/>
      <c r="CP225" s="228"/>
      <c r="CQ225" s="228"/>
      <c r="CR225" s="228"/>
      <c r="CS225" s="228"/>
      <c r="CT225" s="228"/>
      <c r="CU225" s="228"/>
      <c r="CV225" s="228"/>
      <c r="CW225" s="228"/>
      <c r="CX225" s="228"/>
      <c r="CY225" s="228"/>
      <c r="CZ225" s="228"/>
      <c r="DA225" s="228"/>
      <c r="DB225" s="228"/>
      <c r="DC225" s="228"/>
      <c r="DD225" s="228"/>
      <c r="DE225" s="228"/>
      <c r="DF225" s="228"/>
      <c r="DG225" s="228"/>
      <c r="DH225" s="228"/>
      <c r="DI225" s="228"/>
      <c r="DJ225" s="228"/>
      <c r="DK225" s="228"/>
      <c r="DL225" s="228"/>
      <c r="DM225" s="228"/>
      <c r="DN225" s="228"/>
      <c r="DO225" s="228"/>
      <c r="DP225" s="228"/>
      <c r="DQ225" s="228"/>
      <c r="DR225" s="228"/>
      <c r="DS225" s="228"/>
      <c r="DT225" s="228"/>
      <c r="DU225" s="228"/>
      <c r="DV225" s="228"/>
      <c r="DW225" s="228"/>
      <c r="DX225" s="228"/>
      <c r="DY225" s="228"/>
      <c r="DZ225" s="228"/>
      <c r="EA225" s="228"/>
      <c r="EB225" s="228"/>
      <c r="EC225" s="228"/>
      <c r="ED225" s="228"/>
      <c r="EE225" s="228"/>
      <c r="EF225" s="228"/>
      <c r="EG225" s="228"/>
      <c r="EH225" s="228"/>
      <c r="EI225" s="228"/>
      <c r="EJ225" s="228"/>
      <c r="EK225" s="228"/>
      <c r="EL225" s="228"/>
      <c r="EM225" s="228"/>
      <c r="EN225" s="228"/>
      <c r="EO225" s="228"/>
      <c r="EP225" s="228"/>
      <c r="EQ225" s="228"/>
      <c r="ER225" s="228"/>
      <c r="ES225" s="228"/>
      <c r="ET225" s="228"/>
      <c r="EU225" s="228"/>
      <c r="EV225" s="228"/>
      <c r="EW225" s="228"/>
      <c r="EX225" s="228"/>
      <c r="EY225" s="228"/>
      <c r="EZ225" s="228"/>
      <c r="FA225" s="228"/>
      <c r="FB225" s="228"/>
      <c r="FC225" s="228"/>
      <c r="FD225" s="228"/>
      <c r="FE225" s="228"/>
      <c r="FF225" s="228"/>
      <c r="FG225" s="228"/>
      <c r="FH225" s="228"/>
      <c r="FI225" s="228"/>
      <c r="FJ225" s="228"/>
      <c r="FK225" s="228"/>
      <c r="FL225" s="228"/>
      <c r="FM225" s="228"/>
      <c r="FN225" s="228"/>
      <c r="FO225" s="228"/>
      <c r="FP225" s="228"/>
      <c r="FQ225" s="228"/>
      <c r="FR225" s="228"/>
      <c r="FS225" s="228"/>
      <c r="FT225" s="228"/>
      <c r="FU225" s="228"/>
      <c r="FV225" s="228"/>
      <c r="FW225" s="228"/>
      <c r="FX225" s="228"/>
      <c r="FY225" s="228"/>
      <c r="FZ225" s="228"/>
      <c r="GA225" s="228"/>
      <c r="GB225" s="228"/>
      <c r="GC225" s="228"/>
      <c r="GD225" s="228"/>
      <c r="GE225" s="228"/>
      <c r="GF225" s="228"/>
      <c r="GG225" s="228"/>
      <c r="GH225" s="228"/>
      <c r="GI225" s="228"/>
      <c r="GJ225" s="228"/>
      <c r="GK225" s="228"/>
      <c r="GL225" s="228"/>
      <c r="GM225" s="228"/>
      <c r="GN225" s="228"/>
      <c r="GO225" s="228"/>
      <c r="GP225" s="228"/>
      <c r="GQ225" s="228"/>
      <c r="GR225" s="228"/>
      <c r="GS225" s="228"/>
      <c r="GT225" s="228"/>
      <c r="GU225" s="228"/>
      <c r="GV225" s="228"/>
      <c r="GW225" s="228"/>
      <c r="GX225" s="228"/>
    </row>
    <row r="226" spans="1:206" s="227" customFormat="1" ht="85.5" customHeight="1">
      <c r="A226" s="430"/>
      <c r="B226" s="416"/>
      <c r="C226" s="416"/>
      <c r="D226" s="390"/>
      <c r="E226" s="313" t="s">
        <v>279</v>
      </c>
      <c r="F226" s="263">
        <v>100288</v>
      </c>
      <c r="G226" s="264"/>
      <c r="H226" s="264"/>
      <c r="I226" s="264"/>
      <c r="J226" s="264"/>
      <c r="K226" s="264"/>
      <c r="L226" s="307"/>
      <c r="M226" s="307"/>
      <c r="N226" s="307"/>
      <c r="O226" s="307"/>
      <c r="P226" s="307"/>
      <c r="Q226" s="264"/>
      <c r="T226" s="228"/>
      <c r="U226" s="228"/>
      <c r="V226" s="228"/>
      <c r="W226" s="228"/>
      <c r="X226" s="228"/>
      <c r="Y226" s="228"/>
      <c r="Z226" s="228"/>
      <c r="AA226" s="228"/>
      <c r="AB226" s="228"/>
      <c r="AC226" s="228"/>
      <c r="AD226" s="228"/>
      <c r="AE226" s="228"/>
      <c r="AF226" s="228"/>
      <c r="AG226" s="228"/>
      <c r="AH226" s="228"/>
      <c r="AI226" s="228"/>
      <c r="AJ226" s="228"/>
      <c r="AK226" s="228"/>
      <c r="AL226" s="228"/>
      <c r="AM226" s="228"/>
      <c r="AN226" s="228"/>
      <c r="AO226" s="228"/>
      <c r="AP226" s="228"/>
      <c r="AQ226" s="228"/>
      <c r="AR226" s="228"/>
      <c r="AS226" s="228"/>
      <c r="AT226" s="228"/>
      <c r="AU226" s="228"/>
      <c r="AV226" s="228"/>
      <c r="AW226" s="228"/>
      <c r="AX226" s="228"/>
      <c r="AY226" s="228"/>
      <c r="AZ226" s="228"/>
      <c r="BA226" s="228"/>
      <c r="BB226" s="228"/>
      <c r="BC226" s="228"/>
      <c r="BD226" s="228"/>
      <c r="BE226" s="228"/>
      <c r="BF226" s="228"/>
      <c r="BG226" s="228"/>
      <c r="BH226" s="228"/>
      <c r="BI226" s="228"/>
      <c r="BJ226" s="228"/>
      <c r="BK226" s="228"/>
      <c r="BL226" s="228"/>
      <c r="BM226" s="228"/>
      <c r="BN226" s="228"/>
      <c r="BO226" s="228"/>
      <c r="BP226" s="228"/>
      <c r="BQ226" s="228"/>
      <c r="BR226" s="228"/>
      <c r="BS226" s="228"/>
      <c r="BT226" s="228"/>
      <c r="BU226" s="228"/>
      <c r="BV226" s="228"/>
      <c r="BW226" s="228"/>
      <c r="BX226" s="228"/>
      <c r="BY226" s="228"/>
      <c r="BZ226" s="228"/>
      <c r="CA226" s="228"/>
      <c r="CB226" s="228"/>
      <c r="CC226" s="228"/>
      <c r="CD226" s="228"/>
      <c r="CE226" s="228"/>
      <c r="CF226" s="228"/>
      <c r="CG226" s="228"/>
      <c r="CH226" s="228"/>
      <c r="CI226" s="228"/>
      <c r="CJ226" s="228"/>
      <c r="CK226" s="228"/>
      <c r="CL226" s="228"/>
      <c r="CM226" s="228"/>
      <c r="CN226" s="228"/>
      <c r="CO226" s="228"/>
      <c r="CP226" s="228"/>
      <c r="CQ226" s="228"/>
      <c r="CR226" s="228"/>
      <c r="CS226" s="228"/>
      <c r="CT226" s="228"/>
      <c r="CU226" s="228"/>
      <c r="CV226" s="228"/>
      <c r="CW226" s="228"/>
      <c r="CX226" s="228"/>
      <c r="CY226" s="228"/>
      <c r="CZ226" s="228"/>
      <c r="DA226" s="228"/>
      <c r="DB226" s="228"/>
      <c r="DC226" s="228"/>
      <c r="DD226" s="228"/>
      <c r="DE226" s="228"/>
      <c r="DF226" s="228"/>
      <c r="DG226" s="228"/>
      <c r="DH226" s="228"/>
      <c r="DI226" s="228"/>
      <c r="DJ226" s="228"/>
      <c r="DK226" s="228"/>
      <c r="DL226" s="228"/>
      <c r="DM226" s="228"/>
      <c r="DN226" s="228"/>
      <c r="DO226" s="228"/>
      <c r="DP226" s="228"/>
      <c r="DQ226" s="228"/>
      <c r="DR226" s="228"/>
      <c r="DS226" s="228"/>
      <c r="DT226" s="228"/>
      <c r="DU226" s="228"/>
      <c r="DV226" s="228"/>
      <c r="DW226" s="228"/>
      <c r="DX226" s="228"/>
      <c r="DY226" s="228"/>
      <c r="DZ226" s="228"/>
      <c r="EA226" s="228"/>
      <c r="EB226" s="228"/>
      <c r="EC226" s="228"/>
      <c r="ED226" s="228"/>
      <c r="EE226" s="228"/>
      <c r="EF226" s="228"/>
      <c r="EG226" s="228"/>
      <c r="EH226" s="228"/>
      <c r="EI226" s="228"/>
      <c r="EJ226" s="228"/>
      <c r="EK226" s="228"/>
      <c r="EL226" s="228"/>
      <c r="EM226" s="228"/>
      <c r="EN226" s="228"/>
      <c r="EO226" s="228"/>
      <c r="EP226" s="228"/>
      <c r="EQ226" s="228"/>
      <c r="ER226" s="228"/>
      <c r="ES226" s="228"/>
      <c r="ET226" s="228"/>
      <c r="EU226" s="228"/>
      <c r="EV226" s="228"/>
      <c r="EW226" s="228"/>
      <c r="EX226" s="228"/>
      <c r="EY226" s="228"/>
      <c r="EZ226" s="228"/>
      <c r="FA226" s="228"/>
      <c r="FB226" s="228"/>
      <c r="FC226" s="228"/>
      <c r="FD226" s="228"/>
      <c r="FE226" s="228"/>
      <c r="FF226" s="228"/>
      <c r="FG226" s="228"/>
      <c r="FH226" s="228"/>
      <c r="FI226" s="228"/>
      <c r="FJ226" s="228"/>
      <c r="FK226" s="228"/>
      <c r="FL226" s="228"/>
      <c r="FM226" s="228"/>
      <c r="FN226" s="228"/>
      <c r="FO226" s="228"/>
      <c r="FP226" s="228"/>
      <c r="FQ226" s="228"/>
      <c r="FR226" s="228"/>
      <c r="FS226" s="228"/>
      <c r="FT226" s="228"/>
      <c r="FU226" s="228"/>
      <c r="FV226" s="228"/>
      <c r="FW226" s="228"/>
      <c r="FX226" s="228"/>
      <c r="FY226" s="228"/>
      <c r="FZ226" s="228"/>
      <c r="GA226" s="228"/>
      <c r="GB226" s="228"/>
      <c r="GC226" s="228"/>
      <c r="GD226" s="228"/>
      <c r="GE226" s="228"/>
      <c r="GF226" s="228"/>
      <c r="GG226" s="228"/>
      <c r="GH226" s="228"/>
      <c r="GI226" s="228"/>
      <c r="GJ226" s="228"/>
      <c r="GK226" s="228"/>
      <c r="GL226" s="228"/>
      <c r="GM226" s="228"/>
      <c r="GN226" s="228"/>
      <c r="GO226" s="228"/>
      <c r="GP226" s="228"/>
      <c r="GQ226" s="228"/>
      <c r="GR226" s="228"/>
      <c r="GS226" s="228"/>
      <c r="GT226" s="228"/>
      <c r="GU226" s="228"/>
      <c r="GV226" s="228"/>
      <c r="GW226" s="228"/>
      <c r="GX226" s="228"/>
    </row>
    <row r="227" spans="1:206" s="224" customFormat="1" ht="107.25" customHeight="1">
      <c r="A227" s="430"/>
      <c r="B227" s="416"/>
      <c r="C227" s="416"/>
      <c r="D227" s="390"/>
      <c r="E227" s="313" t="s">
        <v>186</v>
      </c>
      <c r="F227" s="263">
        <v>100288</v>
      </c>
      <c r="G227" s="222"/>
      <c r="H227" s="222"/>
      <c r="I227" s="222"/>
      <c r="J227" s="222"/>
      <c r="K227" s="222"/>
      <c r="L227" s="223"/>
      <c r="M227" s="223"/>
      <c r="N227" s="223"/>
      <c r="O227" s="223"/>
      <c r="P227" s="223"/>
      <c r="Q227" s="222"/>
      <c r="T227" s="229"/>
      <c r="U227" s="229"/>
      <c r="V227" s="229"/>
      <c r="W227" s="229"/>
      <c r="X227" s="229"/>
      <c r="Y227" s="229"/>
      <c r="Z227" s="229"/>
      <c r="AA227" s="229"/>
      <c r="AB227" s="229"/>
      <c r="AC227" s="229"/>
      <c r="AD227" s="229"/>
      <c r="AE227" s="229"/>
      <c r="AF227" s="229"/>
      <c r="AG227" s="229"/>
      <c r="AH227" s="229"/>
      <c r="AI227" s="229"/>
      <c r="AJ227" s="229"/>
      <c r="AK227" s="229"/>
      <c r="AL227" s="229"/>
      <c r="AM227" s="229"/>
      <c r="AN227" s="229"/>
      <c r="AO227" s="229"/>
      <c r="AP227" s="229"/>
      <c r="AQ227" s="229"/>
      <c r="AR227" s="229"/>
      <c r="AS227" s="229"/>
      <c r="AT227" s="229"/>
      <c r="AU227" s="229"/>
      <c r="AV227" s="229"/>
      <c r="AW227" s="229"/>
      <c r="AX227" s="229"/>
      <c r="AY227" s="229"/>
      <c r="AZ227" s="229"/>
      <c r="BA227" s="229"/>
      <c r="BB227" s="229"/>
      <c r="BC227" s="229"/>
      <c r="BD227" s="229"/>
      <c r="BE227" s="229"/>
      <c r="BF227" s="229"/>
      <c r="BG227" s="229"/>
      <c r="BH227" s="229"/>
      <c r="BI227" s="229"/>
      <c r="BJ227" s="229"/>
      <c r="BK227" s="229"/>
      <c r="BL227" s="229"/>
      <c r="BM227" s="229"/>
      <c r="BN227" s="229"/>
      <c r="BO227" s="229"/>
      <c r="BP227" s="229"/>
      <c r="BQ227" s="229"/>
      <c r="BR227" s="229"/>
      <c r="BS227" s="229"/>
      <c r="BT227" s="229"/>
      <c r="BU227" s="229"/>
      <c r="BV227" s="229"/>
      <c r="BW227" s="229"/>
      <c r="BX227" s="229"/>
      <c r="BY227" s="229"/>
      <c r="BZ227" s="229"/>
      <c r="CA227" s="229"/>
      <c r="CB227" s="229"/>
      <c r="CC227" s="229"/>
      <c r="CD227" s="229"/>
      <c r="CE227" s="229"/>
      <c r="CF227" s="229"/>
      <c r="CG227" s="229"/>
      <c r="CH227" s="229"/>
      <c r="CI227" s="229"/>
      <c r="CJ227" s="229"/>
      <c r="CK227" s="229"/>
      <c r="CL227" s="229"/>
      <c r="CM227" s="229"/>
      <c r="CN227" s="229"/>
      <c r="CO227" s="229"/>
      <c r="CP227" s="229"/>
      <c r="CQ227" s="229"/>
      <c r="CR227" s="229"/>
      <c r="CS227" s="229"/>
      <c r="CT227" s="229"/>
      <c r="CU227" s="229"/>
      <c r="CV227" s="229"/>
      <c r="CW227" s="229"/>
      <c r="CX227" s="229"/>
      <c r="CY227" s="229"/>
      <c r="CZ227" s="229"/>
      <c r="DA227" s="229"/>
      <c r="DB227" s="229"/>
      <c r="DC227" s="229"/>
      <c r="DD227" s="229"/>
      <c r="DE227" s="229"/>
      <c r="DF227" s="229"/>
      <c r="DG227" s="229"/>
      <c r="DH227" s="229"/>
      <c r="DI227" s="229"/>
      <c r="DJ227" s="229"/>
      <c r="DK227" s="229"/>
      <c r="DL227" s="229"/>
      <c r="DM227" s="229"/>
      <c r="DN227" s="229"/>
      <c r="DO227" s="229"/>
      <c r="DP227" s="229"/>
      <c r="DQ227" s="229"/>
      <c r="DR227" s="229"/>
      <c r="DS227" s="229"/>
      <c r="DT227" s="229"/>
      <c r="DU227" s="229"/>
      <c r="DV227" s="229"/>
      <c r="DW227" s="229"/>
      <c r="DX227" s="229"/>
      <c r="DY227" s="229"/>
      <c r="DZ227" s="229"/>
      <c r="EA227" s="229"/>
      <c r="EB227" s="229"/>
      <c r="EC227" s="229"/>
      <c r="ED227" s="229"/>
      <c r="EE227" s="229"/>
      <c r="EF227" s="229"/>
      <c r="EG227" s="229"/>
      <c r="EH227" s="229"/>
      <c r="EI227" s="229"/>
      <c r="EJ227" s="229"/>
      <c r="EK227" s="229"/>
      <c r="EL227" s="229"/>
      <c r="EM227" s="229"/>
      <c r="EN227" s="229"/>
      <c r="EO227" s="229"/>
      <c r="EP227" s="229"/>
      <c r="EQ227" s="229"/>
      <c r="ER227" s="229"/>
      <c r="ES227" s="229"/>
      <c r="ET227" s="229"/>
      <c r="EU227" s="229"/>
      <c r="EV227" s="229"/>
      <c r="EW227" s="229"/>
      <c r="EX227" s="229"/>
      <c r="EY227" s="229"/>
      <c r="EZ227" s="229"/>
      <c r="FA227" s="229"/>
      <c r="FB227" s="229"/>
      <c r="FC227" s="229"/>
      <c r="FD227" s="229"/>
      <c r="FE227" s="229"/>
      <c r="FF227" s="229"/>
      <c r="FG227" s="229"/>
      <c r="FH227" s="229"/>
      <c r="FI227" s="229"/>
      <c r="FJ227" s="229"/>
      <c r="FK227" s="229"/>
      <c r="FL227" s="229"/>
      <c r="FM227" s="229"/>
      <c r="FN227" s="229"/>
      <c r="FO227" s="229"/>
      <c r="FP227" s="229"/>
      <c r="FQ227" s="229"/>
      <c r="FR227" s="229"/>
      <c r="FS227" s="229"/>
      <c r="FT227" s="229"/>
      <c r="FU227" s="229"/>
      <c r="FV227" s="229"/>
      <c r="FW227" s="229"/>
      <c r="FX227" s="229"/>
      <c r="FY227" s="229"/>
      <c r="FZ227" s="229"/>
      <c r="GA227" s="229"/>
      <c r="GB227" s="229"/>
      <c r="GC227" s="229"/>
      <c r="GD227" s="229"/>
      <c r="GE227" s="229"/>
      <c r="GF227" s="229"/>
      <c r="GG227" s="229"/>
      <c r="GH227" s="229"/>
      <c r="GI227" s="229"/>
      <c r="GJ227" s="229"/>
      <c r="GK227" s="229"/>
      <c r="GL227" s="229"/>
      <c r="GM227" s="229"/>
      <c r="GN227" s="229"/>
      <c r="GO227" s="229"/>
      <c r="GP227" s="229"/>
      <c r="GQ227" s="229"/>
      <c r="GR227" s="229"/>
      <c r="GS227" s="229"/>
      <c r="GT227" s="229"/>
      <c r="GU227" s="229"/>
      <c r="GV227" s="229"/>
      <c r="GW227" s="229"/>
      <c r="GX227" s="229"/>
    </row>
    <row r="228" spans="1:206" s="224" customFormat="1" ht="61.2" customHeight="1">
      <c r="A228" s="430"/>
      <c r="B228" s="416"/>
      <c r="C228" s="351" t="s">
        <v>187</v>
      </c>
      <c r="D228" s="364" t="s">
        <v>188</v>
      </c>
      <c r="E228" s="273" t="s">
        <v>189</v>
      </c>
      <c r="F228" s="263">
        <v>100288</v>
      </c>
      <c r="G228" s="222"/>
      <c r="H228" s="222"/>
      <c r="I228" s="222"/>
      <c r="J228" s="222"/>
      <c r="K228" s="222"/>
      <c r="L228" s="223"/>
      <c r="M228" s="223"/>
      <c r="N228" s="223"/>
      <c r="O228" s="223"/>
      <c r="P228" s="223"/>
      <c r="Q228" s="222"/>
      <c r="T228" s="229"/>
      <c r="U228" s="229"/>
      <c r="V228" s="229"/>
      <c r="W228" s="229"/>
      <c r="X228" s="229"/>
      <c r="Y228" s="229"/>
      <c r="Z228" s="229"/>
      <c r="AA228" s="229"/>
      <c r="AB228" s="229"/>
      <c r="AC228" s="229"/>
      <c r="AD228" s="229"/>
      <c r="AE228" s="229"/>
      <c r="AF228" s="229"/>
      <c r="AG228" s="229"/>
      <c r="AH228" s="229"/>
      <c r="AI228" s="229"/>
      <c r="AJ228" s="229"/>
      <c r="AK228" s="229"/>
      <c r="AL228" s="229"/>
      <c r="AM228" s="229"/>
      <c r="AN228" s="229"/>
      <c r="AO228" s="229"/>
      <c r="AP228" s="229"/>
      <c r="AQ228" s="229"/>
      <c r="AR228" s="229"/>
      <c r="AS228" s="229"/>
      <c r="AT228" s="229"/>
      <c r="AU228" s="229"/>
      <c r="AV228" s="229"/>
      <c r="AW228" s="229"/>
      <c r="AX228" s="229"/>
      <c r="AY228" s="229"/>
      <c r="AZ228" s="229"/>
      <c r="BA228" s="229"/>
      <c r="BB228" s="229"/>
      <c r="BC228" s="229"/>
      <c r="BD228" s="229"/>
      <c r="BE228" s="229"/>
      <c r="BF228" s="229"/>
      <c r="BG228" s="229"/>
      <c r="BH228" s="229"/>
      <c r="BI228" s="229"/>
      <c r="BJ228" s="229"/>
      <c r="BK228" s="229"/>
      <c r="BL228" s="229"/>
      <c r="BM228" s="229"/>
      <c r="BN228" s="229"/>
      <c r="BO228" s="229"/>
      <c r="BP228" s="229"/>
      <c r="BQ228" s="229"/>
      <c r="BR228" s="229"/>
      <c r="BS228" s="229"/>
      <c r="BT228" s="229"/>
      <c r="BU228" s="229"/>
      <c r="BV228" s="229"/>
      <c r="BW228" s="229"/>
      <c r="BX228" s="229"/>
      <c r="BY228" s="229"/>
      <c r="BZ228" s="229"/>
      <c r="CA228" s="229"/>
      <c r="CB228" s="229"/>
      <c r="CC228" s="229"/>
      <c r="CD228" s="229"/>
      <c r="CE228" s="229"/>
      <c r="CF228" s="229"/>
      <c r="CG228" s="229"/>
      <c r="CH228" s="229"/>
      <c r="CI228" s="229"/>
      <c r="CJ228" s="229"/>
      <c r="CK228" s="229"/>
      <c r="CL228" s="229"/>
      <c r="CM228" s="229"/>
      <c r="CN228" s="229"/>
      <c r="CO228" s="229"/>
      <c r="CP228" s="229"/>
      <c r="CQ228" s="229"/>
      <c r="CR228" s="229"/>
      <c r="CS228" s="229"/>
      <c r="CT228" s="229"/>
      <c r="CU228" s="229"/>
      <c r="CV228" s="229"/>
      <c r="CW228" s="229"/>
      <c r="CX228" s="229"/>
      <c r="CY228" s="229"/>
      <c r="CZ228" s="229"/>
      <c r="DA228" s="229"/>
      <c r="DB228" s="229"/>
      <c r="DC228" s="229"/>
      <c r="DD228" s="229"/>
      <c r="DE228" s="229"/>
      <c r="DF228" s="229"/>
      <c r="DG228" s="229"/>
      <c r="DH228" s="229"/>
      <c r="DI228" s="229"/>
      <c r="DJ228" s="229"/>
      <c r="DK228" s="229"/>
      <c r="DL228" s="229"/>
      <c r="DM228" s="229"/>
      <c r="DN228" s="229"/>
      <c r="DO228" s="229"/>
      <c r="DP228" s="229"/>
      <c r="DQ228" s="229"/>
      <c r="DR228" s="229"/>
      <c r="DS228" s="229"/>
      <c r="DT228" s="229"/>
      <c r="DU228" s="229"/>
      <c r="DV228" s="229"/>
      <c r="DW228" s="229"/>
      <c r="DX228" s="229"/>
      <c r="DY228" s="229"/>
      <c r="DZ228" s="229"/>
      <c r="EA228" s="229"/>
      <c r="EB228" s="229"/>
      <c r="EC228" s="229"/>
      <c r="ED228" s="229"/>
      <c r="EE228" s="229"/>
      <c r="EF228" s="229"/>
      <c r="EG228" s="229"/>
      <c r="EH228" s="229"/>
      <c r="EI228" s="229"/>
      <c r="EJ228" s="229"/>
      <c r="EK228" s="229"/>
      <c r="EL228" s="229"/>
      <c r="EM228" s="229"/>
      <c r="EN228" s="229"/>
      <c r="EO228" s="229"/>
      <c r="EP228" s="229"/>
      <c r="EQ228" s="229"/>
      <c r="ER228" s="229"/>
      <c r="ES228" s="229"/>
      <c r="ET228" s="229"/>
      <c r="EU228" s="229"/>
      <c r="EV228" s="229"/>
      <c r="EW228" s="229"/>
      <c r="EX228" s="229"/>
      <c r="EY228" s="229"/>
      <c r="EZ228" s="229"/>
      <c r="FA228" s="229"/>
      <c r="FB228" s="229"/>
      <c r="FC228" s="229"/>
      <c r="FD228" s="229"/>
      <c r="FE228" s="229"/>
      <c r="FF228" s="229"/>
      <c r="FG228" s="229"/>
      <c r="FH228" s="229"/>
      <c r="FI228" s="229"/>
      <c r="FJ228" s="229"/>
      <c r="FK228" s="229"/>
      <c r="FL228" s="229"/>
      <c r="FM228" s="229"/>
      <c r="FN228" s="229"/>
      <c r="FO228" s="229"/>
      <c r="FP228" s="229"/>
      <c r="FQ228" s="229"/>
      <c r="FR228" s="229"/>
      <c r="FS228" s="229"/>
      <c r="FT228" s="229"/>
      <c r="FU228" s="229"/>
      <c r="FV228" s="229"/>
      <c r="FW228" s="229"/>
      <c r="FX228" s="229"/>
      <c r="FY228" s="229"/>
      <c r="FZ228" s="229"/>
      <c r="GA228" s="229"/>
      <c r="GB228" s="229"/>
      <c r="GC228" s="229"/>
      <c r="GD228" s="229"/>
      <c r="GE228" s="229"/>
      <c r="GF228" s="229"/>
      <c r="GG228" s="229"/>
      <c r="GH228" s="229"/>
      <c r="GI228" s="229"/>
      <c r="GJ228" s="229"/>
      <c r="GK228" s="229"/>
      <c r="GL228" s="229"/>
      <c r="GM228" s="229"/>
      <c r="GN228" s="229"/>
      <c r="GO228" s="229"/>
      <c r="GP228" s="229"/>
      <c r="GQ228" s="229"/>
      <c r="GR228" s="229"/>
      <c r="GS228" s="229"/>
      <c r="GT228" s="229"/>
      <c r="GU228" s="229"/>
      <c r="GV228" s="229"/>
      <c r="GW228" s="229"/>
      <c r="GX228" s="229"/>
    </row>
    <row r="229" spans="1:206" s="227" customFormat="1" ht="74.400000000000006" customHeight="1">
      <c r="A229" s="430"/>
      <c r="B229" s="416"/>
      <c r="C229" s="351"/>
      <c r="D229" s="364"/>
      <c r="E229" s="273" t="s">
        <v>190</v>
      </c>
      <c r="F229" s="263">
        <v>100288</v>
      </c>
      <c r="G229" s="222"/>
      <c r="H229" s="222"/>
      <c r="I229" s="222"/>
      <c r="J229" s="222"/>
      <c r="K229" s="222"/>
      <c r="L229" s="223"/>
      <c r="M229" s="223"/>
      <c r="N229" s="223"/>
      <c r="O229" s="223"/>
      <c r="P229" s="223"/>
      <c r="Q229" s="222"/>
      <c r="T229" s="228"/>
      <c r="U229" s="228"/>
      <c r="V229" s="228"/>
      <c r="W229" s="228"/>
      <c r="X229" s="228"/>
      <c r="Y229" s="228"/>
      <c r="Z229" s="228"/>
      <c r="AA229" s="228"/>
      <c r="AB229" s="228"/>
      <c r="AC229" s="228"/>
      <c r="AD229" s="228"/>
      <c r="AE229" s="228"/>
      <c r="AF229" s="228"/>
      <c r="AG229" s="228"/>
      <c r="AH229" s="228"/>
      <c r="AI229" s="228"/>
      <c r="AJ229" s="228"/>
      <c r="AK229" s="228"/>
      <c r="AL229" s="228"/>
      <c r="AM229" s="228"/>
      <c r="AN229" s="228"/>
      <c r="AO229" s="228"/>
      <c r="AP229" s="228"/>
      <c r="AQ229" s="228"/>
      <c r="AR229" s="228"/>
      <c r="AS229" s="228"/>
      <c r="AT229" s="228"/>
      <c r="AU229" s="228"/>
      <c r="AV229" s="228"/>
      <c r="AW229" s="228"/>
      <c r="AX229" s="228"/>
      <c r="AY229" s="228"/>
      <c r="AZ229" s="228"/>
      <c r="BA229" s="228"/>
      <c r="BB229" s="228"/>
      <c r="BC229" s="228"/>
      <c r="BD229" s="228"/>
      <c r="BE229" s="228"/>
      <c r="BF229" s="228"/>
      <c r="BG229" s="228"/>
      <c r="BH229" s="228"/>
      <c r="BI229" s="228"/>
      <c r="BJ229" s="228"/>
      <c r="BK229" s="228"/>
      <c r="BL229" s="228"/>
      <c r="BM229" s="228"/>
      <c r="BN229" s="228"/>
      <c r="BO229" s="228"/>
      <c r="BP229" s="228"/>
      <c r="BQ229" s="228"/>
      <c r="BR229" s="228"/>
      <c r="BS229" s="228"/>
      <c r="BT229" s="228"/>
      <c r="BU229" s="228"/>
      <c r="BV229" s="228"/>
      <c r="BW229" s="228"/>
      <c r="BX229" s="228"/>
      <c r="BY229" s="228"/>
      <c r="BZ229" s="228"/>
      <c r="CA229" s="228"/>
      <c r="CB229" s="228"/>
      <c r="CC229" s="228"/>
      <c r="CD229" s="228"/>
      <c r="CE229" s="228"/>
      <c r="CF229" s="228"/>
      <c r="CG229" s="228"/>
      <c r="CH229" s="228"/>
      <c r="CI229" s="228"/>
      <c r="CJ229" s="228"/>
      <c r="CK229" s="228"/>
      <c r="CL229" s="228"/>
      <c r="CM229" s="228"/>
      <c r="CN229" s="228"/>
      <c r="CO229" s="228"/>
      <c r="CP229" s="228"/>
      <c r="CQ229" s="228"/>
      <c r="CR229" s="228"/>
      <c r="CS229" s="228"/>
      <c r="CT229" s="228"/>
      <c r="CU229" s="228"/>
      <c r="CV229" s="228"/>
      <c r="CW229" s="228"/>
      <c r="CX229" s="228"/>
      <c r="CY229" s="228"/>
      <c r="CZ229" s="228"/>
      <c r="DA229" s="228"/>
      <c r="DB229" s="228"/>
      <c r="DC229" s="228"/>
      <c r="DD229" s="228"/>
      <c r="DE229" s="228"/>
      <c r="DF229" s="228"/>
      <c r="DG229" s="228"/>
      <c r="DH229" s="228"/>
      <c r="DI229" s="228"/>
      <c r="DJ229" s="228"/>
      <c r="DK229" s="228"/>
      <c r="DL229" s="228"/>
      <c r="DM229" s="228"/>
      <c r="DN229" s="228"/>
      <c r="DO229" s="228"/>
      <c r="DP229" s="228"/>
      <c r="DQ229" s="228"/>
      <c r="DR229" s="228"/>
      <c r="DS229" s="228"/>
      <c r="DT229" s="228"/>
      <c r="DU229" s="228"/>
      <c r="DV229" s="228"/>
      <c r="DW229" s="228"/>
      <c r="DX229" s="228"/>
      <c r="DY229" s="228"/>
      <c r="DZ229" s="228"/>
      <c r="EA229" s="228"/>
      <c r="EB229" s="228"/>
      <c r="EC229" s="228"/>
      <c r="ED229" s="228"/>
      <c r="EE229" s="228"/>
      <c r="EF229" s="228"/>
      <c r="EG229" s="228"/>
      <c r="EH229" s="228"/>
      <c r="EI229" s="228"/>
      <c r="EJ229" s="228"/>
      <c r="EK229" s="228"/>
      <c r="EL229" s="228"/>
      <c r="EM229" s="228"/>
      <c r="EN229" s="228"/>
      <c r="EO229" s="228"/>
      <c r="EP229" s="228"/>
      <c r="EQ229" s="228"/>
      <c r="ER229" s="228"/>
      <c r="ES229" s="228"/>
      <c r="ET229" s="228"/>
      <c r="EU229" s="228"/>
      <c r="EV229" s="228"/>
      <c r="EW229" s="228"/>
      <c r="EX229" s="228"/>
      <c r="EY229" s="228"/>
      <c r="EZ229" s="228"/>
      <c r="FA229" s="228"/>
      <c r="FB229" s="228"/>
      <c r="FC229" s="228"/>
      <c r="FD229" s="228"/>
      <c r="FE229" s="228"/>
      <c r="FF229" s="228"/>
      <c r="FG229" s="228"/>
      <c r="FH229" s="228"/>
      <c r="FI229" s="228"/>
      <c r="FJ229" s="228"/>
      <c r="FK229" s="228"/>
      <c r="FL229" s="228"/>
      <c r="FM229" s="228"/>
      <c r="FN229" s="228"/>
      <c r="FO229" s="228"/>
      <c r="FP229" s="228"/>
      <c r="FQ229" s="228"/>
      <c r="FR229" s="228"/>
      <c r="FS229" s="228"/>
      <c r="FT229" s="228"/>
      <c r="FU229" s="228"/>
      <c r="FV229" s="228"/>
      <c r="FW229" s="228"/>
      <c r="FX229" s="228"/>
      <c r="FY229" s="228"/>
      <c r="FZ229" s="228"/>
      <c r="GA229" s="228"/>
      <c r="GB229" s="228"/>
      <c r="GC229" s="228"/>
      <c r="GD229" s="228"/>
      <c r="GE229" s="228"/>
      <c r="GF229" s="228"/>
      <c r="GG229" s="228"/>
      <c r="GH229" s="228"/>
      <c r="GI229" s="228"/>
      <c r="GJ229" s="228"/>
      <c r="GK229" s="228"/>
      <c r="GL229" s="228"/>
      <c r="GM229" s="228"/>
      <c r="GN229" s="228"/>
      <c r="GO229" s="228"/>
      <c r="GP229" s="228"/>
      <c r="GQ229" s="228"/>
      <c r="GR229" s="228"/>
      <c r="GS229" s="228"/>
      <c r="GT229" s="228"/>
      <c r="GU229" s="228"/>
      <c r="GV229" s="228"/>
      <c r="GW229" s="228"/>
      <c r="GX229" s="228"/>
    </row>
    <row r="230" spans="1:206" s="224" customFormat="1" ht="36" customHeight="1">
      <c r="A230" s="431"/>
      <c r="B230" s="417"/>
      <c r="C230" s="351"/>
      <c r="D230" s="364"/>
      <c r="E230" s="273" t="s">
        <v>191</v>
      </c>
      <c r="F230" s="263">
        <v>100288</v>
      </c>
      <c r="G230" s="222"/>
      <c r="H230" s="222"/>
      <c r="I230" s="222"/>
      <c r="J230" s="222"/>
      <c r="K230" s="222"/>
      <c r="L230" s="223"/>
      <c r="M230" s="223"/>
      <c r="N230" s="223"/>
      <c r="O230" s="223"/>
      <c r="P230" s="223"/>
      <c r="Q230" s="222"/>
      <c r="T230" s="229"/>
      <c r="U230" s="229"/>
      <c r="V230" s="229"/>
      <c r="W230" s="229"/>
      <c r="X230" s="229"/>
      <c r="Y230" s="229"/>
      <c r="Z230" s="229"/>
      <c r="AA230" s="229"/>
      <c r="AB230" s="229"/>
      <c r="AC230" s="229"/>
      <c r="AD230" s="229"/>
      <c r="AE230" s="229"/>
      <c r="AF230" s="229"/>
      <c r="AG230" s="229"/>
      <c r="AH230" s="229"/>
      <c r="AI230" s="229"/>
      <c r="AJ230" s="229"/>
      <c r="AK230" s="229"/>
      <c r="AL230" s="229"/>
      <c r="AM230" s="229"/>
      <c r="AN230" s="229"/>
      <c r="AO230" s="229"/>
      <c r="AP230" s="229"/>
      <c r="AQ230" s="229"/>
      <c r="AR230" s="229"/>
      <c r="AS230" s="229"/>
      <c r="AT230" s="229"/>
      <c r="AU230" s="229"/>
      <c r="AV230" s="229"/>
      <c r="AW230" s="229"/>
      <c r="AX230" s="229"/>
      <c r="AY230" s="229"/>
      <c r="AZ230" s="229"/>
      <c r="BA230" s="229"/>
      <c r="BB230" s="229"/>
      <c r="BC230" s="229"/>
      <c r="BD230" s="229"/>
      <c r="BE230" s="229"/>
      <c r="BF230" s="229"/>
      <c r="BG230" s="229"/>
      <c r="BH230" s="229"/>
      <c r="BI230" s="229"/>
      <c r="BJ230" s="229"/>
      <c r="BK230" s="229"/>
      <c r="BL230" s="229"/>
      <c r="BM230" s="229"/>
      <c r="BN230" s="229"/>
      <c r="BO230" s="229"/>
      <c r="BP230" s="229"/>
      <c r="BQ230" s="229"/>
      <c r="BR230" s="229"/>
      <c r="BS230" s="229"/>
      <c r="BT230" s="229"/>
      <c r="BU230" s="229"/>
      <c r="BV230" s="229"/>
      <c r="BW230" s="229"/>
      <c r="BX230" s="229"/>
      <c r="BY230" s="229"/>
      <c r="BZ230" s="229"/>
      <c r="CA230" s="229"/>
      <c r="CB230" s="229"/>
      <c r="CC230" s="229"/>
      <c r="CD230" s="229"/>
      <c r="CE230" s="229"/>
      <c r="CF230" s="229"/>
      <c r="CG230" s="229"/>
      <c r="CH230" s="229"/>
      <c r="CI230" s="229"/>
      <c r="CJ230" s="229"/>
      <c r="CK230" s="229"/>
      <c r="CL230" s="229"/>
      <c r="CM230" s="229"/>
      <c r="CN230" s="229"/>
      <c r="CO230" s="229"/>
      <c r="CP230" s="229"/>
      <c r="CQ230" s="229"/>
      <c r="CR230" s="229"/>
      <c r="CS230" s="229"/>
      <c r="CT230" s="229"/>
      <c r="CU230" s="229"/>
      <c r="CV230" s="229"/>
      <c r="CW230" s="229"/>
      <c r="CX230" s="229"/>
      <c r="CY230" s="229"/>
      <c r="CZ230" s="229"/>
      <c r="DA230" s="229"/>
      <c r="DB230" s="229"/>
      <c r="DC230" s="229"/>
      <c r="DD230" s="229"/>
      <c r="DE230" s="229"/>
      <c r="DF230" s="229"/>
      <c r="DG230" s="229"/>
      <c r="DH230" s="229"/>
      <c r="DI230" s="229"/>
      <c r="DJ230" s="229"/>
      <c r="DK230" s="229"/>
      <c r="DL230" s="229"/>
      <c r="DM230" s="229"/>
      <c r="DN230" s="229"/>
      <c r="DO230" s="229"/>
      <c r="DP230" s="229"/>
      <c r="DQ230" s="229"/>
      <c r="DR230" s="229"/>
      <c r="DS230" s="229"/>
      <c r="DT230" s="229"/>
      <c r="DU230" s="229"/>
      <c r="DV230" s="229"/>
      <c r="DW230" s="229"/>
      <c r="DX230" s="229"/>
      <c r="DY230" s="229"/>
      <c r="DZ230" s="229"/>
      <c r="EA230" s="229"/>
      <c r="EB230" s="229"/>
      <c r="EC230" s="229"/>
      <c r="ED230" s="229"/>
      <c r="EE230" s="229"/>
      <c r="EF230" s="229"/>
      <c r="EG230" s="229"/>
      <c r="EH230" s="229"/>
      <c r="EI230" s="229"/>
      <c r="EJ230" s="229"/>
      <c r="EK230" s="229"/>
      <c r="EL230" s="229"/>
      <c r="EM230" s="229"/>
      <c r="EN230" s="229"/>
      <c r="EO230" s="229"/>
      <c r="EP230" s="229"/>
      <c r="EQ230" s="229"/>
      <c r="ER230" s="229"/>
      <c r="ES230" s="229"/>
      <c r="ET230" s="229"/>
      <c r="EU230" s="229"/>
      <c r="EV230" s="229"/>
      <c r="EW230" s="229"/>
      <c r="EX230" s="229"/>
      <c r="EY230" s="229"/>
      <c r="EZ230" s="229"/>
      <c r="FA230" s="229"/>
      <c r="FB230" s="229"/>
      <c r="FC230" s="229"/>
      <c r="FD230" s="229"/>
      <c r="FE230" s="229"/>
      <c r="FF230" s="229"/>
      <c r="FG230" s="229"/>
      <c r="FH230" s="229"/>
      <c r="FI230" s="229"/>
      <c r="FJ230" s="229"/>
      <c r="FK230" s="229"/>
      <c r="FL230" s="229"/>
      <c r="FM230" s="229"/>
      <c r="FN230" s="229"/>
      <c r="FO230" s="229"/>
      <c r="FP230" s="229"/>
      <c r="FQ230" s="229"/>
      <c r="FR230" s="229"/>
      <c r="FS230" s="229"/>
      <c r="FT230" s="229"/>
      <c r="FU230" s="229"/>
      <c r="FV230" s="229"/>
      <c r="FW230" s="229"/>
      <c r="FX230" s="229"/>
      <c r="FY230" s="229"/>
      <c r="FZ230" s="229"/>
      <c r="GA230" s="229"/>
      <c r="GB230" s="229"/>
      <c r="GC230" s="229"/>
      <c r="GD230" s="229"/>
      <c r="GE230" s="229"/>
      <c r="GF230" s="229"/>
      <c r="GG230" s="229"/>
      <c r="GH230" s="229"/>
      <c r="GI230" s="229"/>
      <c r="GJ230" s="229"/>
      <c r="GK230" s="229"/>
      <c r="GL230" s="229"/>
      <c r="GM230" s="229"/>
      <c r="GN230" s="229"/>
      <c r="GO230" s="229"/>
      <c r="GP230" s="229"/>
      <c r="GQ230" s="229"/>
      <c r="GR230" s="229"/>
      <c r="GS230" s="229"/>
      <c r="GT230" s="229"/>
      <c r="GU230" s="229"/>
      <c r="GV230" s="229"/>
      <c r="GW230" s="229"/>
      <c r="GX230" s="229"/>
    </row>
    <row r="231" spans="1:206" s="163" customFormat="1" ht="37.200000000000003" customHeight="1">
      <c r="A231" s="314"/>
      <c r="B231" s="314"/>
      <c r="C231" s="315"/>
      <c r="D231" s="316"/>
      <c r="E231" s="317"/>
      <c r="F231" s="318"/>
      <c r="G231" s="161">
        <v>5</v>
      </c>
      <c r="H231" s="161">
        <v>5</v>
      </c>
      <c r="I231" s="161"/>
      <c r="J231" s="161"/>
      <c r="K231" s="161"/>
      <c r="L231" s="319"/>
      <c r="M231" s="319"/>
      <c r="N231" s="319"/>
      <c r="O231" s="319"/>
      <c r="P231" s="319"/>
      <c r="Q231" s="161"/>
      <c r="T231" s="164"/>
      <c r="U231" s="164"/>
      <c r="V231" s="164"/>
      <c r="W231" s="164"/>
      <c r="X231" s="164"/>
      <c r="Y231" s="164"/>
      <c r="Z231" s="164"/>
      <c r="AA231" s="164"/>
      <c r="AB231" s="164"/>
      <c r="AC231" s="164"/>
      <c r="AD231" s="164"/>
      <c r="AE231" s="164"/>
      <c r="AF231" s="164"/>
      <c r="AG231" s="164"/>
      <c r="AH231" s="164"/>
      <c r="AI231" s="164"/>
      <c r="AJ231" s="164"/>
      <c r="AK231" s="164"/>
      <c r="AL231" s="164"/>
      <c r="AM231" s="164"/>
      <c r="AN231" s="164"/>
      <c r="AO231" s="164"/>
      <c r="AP231" s="164"/>
      <c r="AQ231" s="164"/>
      <c r="AR231" s="164"/>
      <c r="AS231" s="164"/>
      <c r="AT231" s="164"/>
      <c r="AU231" s="164"/>
      <c r="AV231" s="164"/>
      <c r="AW231" s="164"/>
      <c r="AX231" s="164"/>
      <c r="AY231" s="164"/>
      <c r="AZ231" s="164"/>
      <c r="BA231" s="164"/>
      <c r="BB231" s="164"/>
      <c r="BC231" s="164"/>
      <c r="BD231" s="164"/>
      <c r="BE231" s="164"/>
      <c r="BF231" s="164"/>
      <c r="BG231" s="164"/>
      <c r="BH231" s="164"/>
      <c r="BI231" s="164"/>
      <c r="BJ231" s="164"/>
      <c r="BK231" s="164"/>
      <c r="BL231" s="164"/>
      <c r="BM231" s="164"/>
      <c r="BN231" s="164"/>
      <c r="BO231" s="164"/>
      <c r="BP231" s="164"/>
      <c r="BQ231" s="164"/>
      <c r="BR231" s="164"/>
      <c r="BS231" s="164"/>
      <c r="BT231" s="164"/>
      <c r="BU231" s="164"/>
      <c r="BV231" s="164"/>
      <c r="BW231" s="164"/>
      <c r="BX231" s="164"/>
      <c r="BY231" s="164"/>
      <c r="BZ231" s="164"/>
      <c r="CA231" s="164"/>
      <c r="CB231" s="164"/>
      <c r="CC231" s="164"/>
      <c r="CD231" s="164"/>
      <c r="CE231" s="164"/>
      <c r="CF231" s="164"/>
      <c r="CG231" s="164"/>
      <c r="CH231" s="164"/>
      <c r="CI231" s="164"/>
      <c r="CJ231" s="164"/>
      <c r="CK231" s="164"/>
      <c r="CL231" s="164"/>
      <c r="CM231" s="164"/>
      <c r="CN231" s="164"/>
      <c r="CO231" s="164"/>
      <c r="CP231" s="164"/>
      <c r="CQ231" s="164"/>
      <c r="CR231" s="164"/>
      <c r="CS231" s="164"/>
      <c r="CT231" s="164"/>
      <c r="CU231" s="164"/>
      <c r="CV231" s="164"/>
      <c r="CW231" s="164"/>
      <c r="CX231" s="164"/>
      <c r="CY231" s="164"/>
      <c r="CZ231" s="164"/>
      <c r="DA231" s="164"/>
      <c r="DB231" s="164"/>
      <c r="DC231" s="164"/>
      <c r="DD231" s="164"/>
      <c r="DE231" s="164"/>
      <c r="DF231" s="164"/>
      <c r="DG231" s="164"/>
      <c r="DH231" s="164"/>
      <c r="DI231" s="164"/>
      <c r="DJ231" s="164"/>
      <c r="DK231" s="164"/>
      <c r="DL231" s="164"/>
      <c r="DM231" s="164"/>
      <c r="DN231" s="164"/>
      <c r="DO231" s="164"/>
      <c r="DP231" s="164"/>
      <c r="DQ231" s="164"/>
      <c r="DR231" s="164"/>
      <c r="DS231" s="164"/>
      <c r="DT231" s="164"/>
      <c r="DU231" s="164"/>
      <c r="DV231" s="164"/>
      <c r="DW231" s="164"/>
      <c r="DX231" s="164"/>
      <c r="DY231" s="164"/>
      <c r="DZ231" s="164"/>
      <c r="EA231" s="164"/>
      <c r="EB231" s="164"/>
      <c r="EC231" s="164"/>
      <c r="ED231" s="164"/>
      <c r="EE231" s="164"/>
      <c r="EF231" s="164"/>
      <c r="EG231" s="164"/>
      <c r="EH231" s="164"/>
      <c r="EI231" s="164"/>
      <c r="EJ231" s="164"/>
      <c r="EK231" s="164"/>
      <c r="EL231" s="164"/>
      <c r="EM231" s="164"/>
      <c r="EN231" s="164"/>
      <c r="EO231" s="164"/>
      <c r="EP231" s="164"/>
      <c r="EQ231" s="164"/>
      <c r="ER231" s="164"/>
      <c r="ES231" s="164"/>
      <c r="ET231" s="164"/>
      <c r="EU231" s="164"/>
      <c r="EV231" s="164"/>
      <c r="EW231" s="164"/>
      <c r="EX231" s="164"/>
      <c r="EY231" s="164"/>
      <c r="EZ231" s="164"/>
      <c r="FA231" s="164"/>
      <c r="FB231" s="164"/>
      <c r="FC231" s="164"/>
      <c r="FD231" s="164"/>
      <c r="FE231" s="164"/>
      <c r="FF231" s="164"/>
      <c r="FG231" s="164"/>
      <c r="FH231" s="164"/>
      <c r="FI231" s="164"/>
      <c r="FJ231" s="164"/>
      <c r="FK231" s="164"/>
      <c r="FL231" s="164"/>
      <c r="FM231" s="164"/>
      <c r="FN231" s="164"/>
      <c r="FO231" s="164"/>
      <c r="FP231" s="164"/>
      <c r="FQ231" s="164"/>
      <c r="FR231" s="164"/>
      <c r="FS231" s="164"/>
      <c r="FT231" s="164"/>
      <c r="FU231" s="164"/>
      <c r="FV231" s="164"/>
      <c r="FW231" s="164"/>
      <c r="FX231" s="164"/>
      <c r="FY231" s="164"/>
      <c r="FZ231" s="164"/>
      <c r="GA231" s="164"/>
      <c r="GB231" s="164"/>
      <c r="GC231" s="164"/>
      <c r="GD231" s="164"/>
      <c r="GE231" s="164"/>
      <c r="GF231" s="164"/>
      <c r="GG231" s="164"/>
      <c r="GH231" s="164"/>
      <c r="GI231" s="164"/>
      <c r="GJ231" s="164"/>
      <c r="GK231" s="164"/>
      <c r="GL231" s="164"/>
      <c r="GM231" s="164"/>
      <c r="GN231" s="164"/>
      <c r="GO231" s="164"/>
      <c r="GP231" s="164"/>
      <c r="GQ231" s="164"/>
      <c r="GR231" s="164"/>
      <c r="GS231" s="164"/>
      <c r="GT231" s="164"/>
      <c r="GU231" s="164"/>
      <c r="GV231" s="164"/>
      <c r="GW231" s="164"/>
      <c r="GX231" s="164"/>
    </row>
    <row r="232" spans="1:206" s="224" customFormat="1" ht="99" customHeight="1">
      <c r="A232" s="234" t="s">
        <v>539</v>
      </c>
      <c r="B232" s="365" t="s">
        <v>192</v>
      </c>
      <c r="C232" s="365" t="s">
        <v>193</v>
      </c>
      <c r="D232" s="365" t="s">
        <v>194</v>
      </c>
      <c r="E232" s="286" t="s">
        <v>280</v>
      </c>
      <c r="F232" s="263">
        <v>60064</v>
      </c>
      <c r="G232" s="222"/>
      <c r="H232" s="222"/>
      <c r="I232" s="222"/>
      <c r="J232" s="222"/>
      <c r="K232" s="222"/>
      <c r="L232" s="223"/>
      <c r="M232" s="223"/>
      <c r="N232" s="223"/>
      <c r="O232" s="223"/>
      <c r="P232" s="223"/>
      <c r="Q232" s="222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229"/>
      <c r="AG232" s="229"/>
      <c r="AH232" s="229"/>
      <c r="AI232" s="229"/>
      <c r="AJ232" s="229"/>
      <c r="AK232" s="229"/>
      <c r="AL232" s="229"/>
      <c r="AM232" s="229"/>
      <c r="AN232" s="229"/>
      <c r="AO232" s="229"/>
      <c r="AP232" s="229"/>
      <c r="AQ232" s="229"/>
      <c r="AR232" s="229"/>
      <c r="AS232" s="229"/>
      <c r="AT232" s="229"/>
      <c r="AU232" s="229"/>
      <c r="AV232" s="229"/>
      <c r="AW232" s="229"/>
      <c r="AX232" s="229"/>
      <c r="AY232" s="229"/>
      <c r="AZ232" s="229"/>
      <c r="BA232" s="229"/>
      <c r="BB232" s="229"/>
      <c r="BC232" s="229"/>
      <c r="BD232" s="229"/>
      <c r="BE232" s="229"/>
      <c r="BF232" s="229"/>
      <c r="BG232" s="229"/>
      <c r="BH232" s="229"/>
      <c r="BI232" s="229"/>
      <c r="BJ232" s="229"/>
      <c r="BK232" s="229"/>
      <c r="BL232" s="229"/>
      <c r="BM232" s="229"/>
      <c r="BN232" s="229"/>
      <c r="BO232" s="229"/>
      <c r="BP232" s="229"/>
      <c r="BQ232" s="229"/>
      <c r="BR232" s="229"/>
      <c r="BS232" s="229"/>
      <c r="BT232" s="229"/>
      <c r="BU232" s="229"/>
      <c r="BV232" s="229"/>
      <c r="BW232" s="229"/>
      <c r="BX232" s="229"/>
      <c r="BY232" s="229"/>
      <c r="BZ232" s="229"/>
      <c r="CA232" s="229"/>
      <c r="CB232" s="229"/>
      <c r="CC232" s="229"/>
      <c r="CD232" s="229"/>
      <c r="CE232" s="229"/>
      <c r="CF232" s="229"/>
      <c r="CG232" s="229"/>
      <c r="CH232" s="229"/>
      <c r="CI232" s="229"/>
      <c r="CJ232" s="229"/>
      <c r="CK232" s="229"/>
      <c r="CL232" s="229"/>
      <c r="CM232" s="229"/>
      <c r="CN232" s="229"/>
      <c r="CO232" s="229"/>
      <c r="CP232" s="229"/>
      <c r="CQ232" s="229"/>
      <c r="CR232" s="229"/>
      <c r="CS232" s="229"/>
      <c r="CT232" s="229"/>
      <c r="CU232" s="229"/>
      <c r="CV232" s="229"/>
      <c r="CW232" s="229"/>
      <c r="CX232" s="229"/>
      <c r="CY232" s="229"/>
      <c r="CZ232" s="229"/>
      <c r="DA232" s="229"/>
      <c r="DB232" s="229"/>
      <c r="DC232" s="229"/>
      <c r="DD232" s="229"/>
      <c r="DE232" s="229"/>
      <c r="DF232" s="229"/>
      <c r="DG232" s="229"/>
      <c r="DH232" s="229"/>
      <c r="DI232" s="229"/>
      <c r="DJ232" s="229"/>
      <c r="DK232" s="229"/>
      <c r="DL232" s="229"/>
      <c r="DM232" s="229"/>
      <c r="DN232" s="229"/>
      <c r="DO232" s="229"/>
      <c r="DP232" s="229"/>
      <c r="DQ232" s="229"/>
      <c r="DR232" s="229"/>
      <c r="DS232" s="229"/>
      <c r="DT232" s="229"/>
      <c r="DU232" s="229"/>
      <c r="DV232" s="229"/>
      <c r="DW232" s="229"/>
      <c r="DX232" s="229"/>
      <c r="DY232" s="229"/>
      <c r="DZ232" s="229"/>
      <c r="EA232" s="229"/>
      <c r="EB232" s="229"/>
      <c r="EC232" s="229"/>
      <c r="ED232" s="229"/>
      <c r="EE232" s="229"/>
      <c r="EF232" s="229"/>
      <c r="EG232" s="229"/>
      <c r="EH232" s="229"/>
      <c r="EI232" s="229"/>
      <c r="EJ232" s="229"/>
      <c r="EK232" s="229"/>
      <c r="EL232" s="229"/>
      <c r="EM232" s="229"/>
      <c r="EN232" s="229"/>
      <c r="EO232" s="229"/>
      <c r="EP232" s="229"/>
      <c r="EQ232" s="229"/>
      <c r="ER232" s="229"/>
      <c r="ES232" s="229"/>
      <c r="ET232" s="229"/>
      <c r="EU232" s="229"/>
      <c r="EV232" s="229"/>
      <c r="EW232" s="229"/>
      <c r="EX232" s="229"/>
      <c r="EY232" s="229"/>
      <c r="EZ232" s="229"/>
      <c r="FA232" s="229"/>
      <c r="FB232" s="229"/>
      <c r="FC232" s="229"/>
      <c r="FD232" s="229"/>
      <c r="FE232" s="229"/>
      <c r="FF232" s="229"/>
      <c r="FG232" s="229"/>
      <c r="FH232" s="229"/>
      <c r="FI232" s="229"/>
      <c r="FJ232" s="229"/>
      <c r="FK232" s="229"/>
      <c r="FL232" s="229"/>
      <c r="FM232" s="229"/>
      <c r="FN232" s="229"/>
      <c r="FO232" s="229"/>
      <c r="FP232" s="229"/>
      <c r="FQ232" s="229"/>
      <c r="FR232" s="229"/>
      <c r="FS232" s="229"/>
      <c r="FT232" s="229"/>
      <c r="FU232" s="229"/>
      <c r="FV232" s="229"/>
      <c r="FW232" s="229"/>
      <c r="FX232" s="229"/>
      <c r="FY232" s="229"/>
      <c r="FZ232" s="229"/>
      <c r="GA232" s="229"/>
      <c r="GB232" s="229"/>
      <c r="GC232" s="229"/>
      <c r="GD232" s="229"/>
      <c r="GE232" s="229"/>
      <c r="GF232" s="229"/>
      <c r="GG232" s="229"/>
      <c r="GH232" s="229"/>
      <c r="GI232" s="229"/>
      <c r="GJ232" s="229"/>
      <c r="GK232" s="229"/>
      <c r="GL232" s="229"/>
      <c r="GM232" s="229"/>
      <c r="GN232" s="229"/>
      <c r="GO232" s="229"/>
      <c r="GP232" s="229"/>
      <c r="GQ232" s="229"/>
      <c r="GR232" s="229"/>
      <c r="GS232" s="229"/>
      <c r="GT232" s="229"/>
      <c r="GU232" s="229"/>
      <c r="GV232" s="229"/>
      <c r="GW232" s="229"/>
      <c r="GX232" s="229"/>
    </row>
    <row r="233" spans="1:206" s="224" customFormat="1" ht="50.4" customHeight="1">
      <c r="A233" s="410"/>
      <c r="B233" s="389"/>
      <c r="C233" s="389"/>
      <c r="D233" s="389"/>
      <c r="E233" s="286" t="s">
        <v>195</v>
      </c>
      <c r="F233" s="263">
        <v>60064</v>
      </c>
      <c r="G233" s="222"/>
      <c r="H233" s="222"/>
      <c r="I233" s="222"/>
      <c r="J233" s="222"/>
      <c r="K233" s="222"/>
      <c r="L233" s="223"/>
      <c r="M233" s="223"/>
      <c r="N233" s="223"/>
      <c r="O233" s="223"/>
      <c r="P233" s="223"/>
      <c r="Q233" s="222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229"/>
      <c r="AG233" s="229"/>
      <c r="AH233" s="229"/>
      <c r="AI233" s="229"/>
      <c r="AJ233" s="229"/>
      <c r="AK233" s="229"/>
      <c r="AL233" s="229"/>
      <c r="AM233" s="229"/>
      <c r="AN233" s="229"/>
      <c r="AO233" s="229"/>
      <c r="AP233" s="229"/>
      <c r="AQ233" s="229"/>
      <c r="AR233" s="229"/>
      <c r="AS233" s="229"/>
      <c r="AT233" s="229"/>
      <c r="AU233" s="229"/>
      <c r="AV233" s="229"/>
      <c r="AW233" s="229"/>
      <c r="AX233" s="229"/>
      <c r="AY233" s="229"/>
      <c r="AZ233" s="229"/>
      <c r="BA233" s="229"/>
      <c r="BB233" s="229"/>
      <c r="BC233" s="229"/>
      <c r="BD233" s="229"/>
      <c r="BE233" s="229"/>
      <c r="BF233" s="229"/>
      <c r="BG233" s="229"/>
      <c r="BH233" s="229"/>
      <c r="BI233" s="229"/>
      <c r="BJ233" s="229"/>
      <c r="BK233" s="229"/>
      <c r="BL233" s="229"/>
      <c r="BM233" s="229"/>
      <c r="BN233" s="229"/>
      <c r="BO233" s="229"/>
      <c r="BP233" s="229"/>
      <c r="BQ233" s="229"/>
      <c r="BR233" s="229"/>
      <c r="BS233" s="229"/>
      <c r="BT233" s="229"/>
      <c r="BU233" s="229"/>
      <c r="BV233" s="229"/>
      <c r="BW233" s="229"/>
      <c r="BX233" s="229"/>
      <c r="BY233" s="229"/>
      <c r="BZ233" s="229"/>
      <c r="CA233" s="229"/>
      <c r="CB233" s="229"/>
      <c r="CC233" s="229"/>
      <c r="CD233" s="229"/>
      <c r="CE233" s="229"/>
      <c r="CF233" s="229"/>
      <c r="CG233" s="229"/>
      <c r="CH233" s="229"/>
      <c r="CI233" s="229"/>
      <c r="CJ233" s="229"/>
      <c r="CK233" s="229"/>
      <c r="CL233" s="229"/>
      <c r="CM233" s="229"/>
      <c r="CN233" s="229"/>
      <c r="CO233" s="229"/>
      <c r="CP233" s="229"/>
      <c r="CQ233" s="229"/>
      <c r="CR233" s="229"/>
      <c r="CS233" s="229"/>
      <c r="CT233" s="229"/>
      <c r="CU233" s="229"/>
      <c r="CV233" s="229"/>
      <c r="CW233" s="229"/>
      <c r="CX233" s="229"/>
      <c r="CY233" s="229"/>
      <c r="CZ233" s="229"/>
      <c r="DA233" s="229"/>
      <c r="DB233" s="229"/>
      <c r="DC233" s="229"/>
      <c r="DD233" s="229"/>
      <c r="DE233" s="229"/>
      <c r="DF233" s="229"/>
      <c r="DG233" s="229"/>
      <c r="DH233" s="229"/>
      <c r="DI233" s="229"/>
      <c r="DJ233" s="229"/>
      <c r="DK233" s="229"/>
      <c r="DL233" s="229"/>
      <c r="DM233" s="229"/>
      <c r="DN233" s="229"/>
      <c r="DO233" s="229"/>
      <c r="DP233" s="229"/>
      <c r="DQ233" s="229"/>
      <c r="DR233" s="229"/>
      <c r="DS233" s="229"/>
      <c r="DT233" s="229"/>
      <c r="DU233" s="229"/>
      <c r="DV233" s="229"/>
      <c r="DW233" s="229"/>
      <c r="DX233" s="229"/>
      <c r="DY233" s="229"/>
      <c r="DZ233" s="229"/>
      <c r="EA233" s="229"/>
      <c r="EB233" s="229"/>
      <c r="EC233" s="229"/>
      <c r="ED233" s="229"/>
      <c r="EE233" s="229"/>
      <c r="EF233" s="229"/>
      <c r="EG233" s="229"/>
      <c r="EH233" s="229"/>
      <c r="EI233" s="229"/>
      <c r="EJ233" s="229"/>
      <c r="EK233" s="229"/>
      <c r="EL233" s="229"/>
      <c r="EM233" s="229"/>
      <c r="EN233" s="229"/>
      <c r="EO233" s="229"/>
      <c r="EP233" s="229"/>
      <c r="EQ233" s="229"/>
      <c r="ER233" s="229"/>
      <c r="ES233" s="229"/>
      <c r="ET233" s="229"/>
      <c r="EU233" s="229"/>
      <c r="EV233" s="229"/>
      <c r="EW233" s="229"/>
      <c r="EX233" s="229"/>
      <c r="EY233" s="229"/>
      <c r="EZ233" s="229"/>
      <c r="FA233" s="229"/>
      <c r="FB233" s="229"/>
      <c r="FC233" s="229"/>
      <c r="FD233" s="229"/>
      <c r="FE233" s="229"/>
      <c r="FF233" s="229"/>
      <c r="FG233" s="229"/>
      <c r="FH233" s="229"/>
      <c r="FI233" s="229"/>
      <c r="FJ233" s="229"/>
      <c r="FK233" s="229"/>
      <c r="FL233" s="229"/>
      <c r="FM233" s="229"/>
      <c r="FN233" s="229"/>
      <c r="FO233" s="229"/>
      <c r="FP233" s="229"/>
      <c r="FQ233" s="229"/>
      <c r="FR233" s="229"/>
      <c r="FS233" s="229"/>
      <c r="FT233" s="229"/>
      <c r="FU233" s="229"/>
      <c r="FV233" s="229"/>
      <c r="FW233" s="229"/>
      <c r="FX233" s="229"/>
      <c r="FY233" s="229"/>
      <c r="FZ233" s="229"/>
      <c r="GA233" s="229"/>
      <c r="GB233" s="229"/>
      <c r="GC233" s="229"/>
      <c r="GD233" s="229"/>
      <c r="GE233" s="229"/>
      <c r="GF233" s="229"/>
      <c r="GG233" s="229"/>
      <c r="GH233" s="229"/>
      <c r="GI233" s="229"/>
      <c r="GJ233" s="229"/>
      <c r="GK233" s="229"/>
      <c r="GL233" s="229"/>
      <c r="GM233" s="229"/>
      <c r="GN233" s="229"/>
      <c r="GO233" s="229"/>
      <c r="GP233" s="229"/>
      <c r="GQ233" s="229"/>
      <c r="GR233" s="229"/>
      <c r="GS233" s="229"/>
      <c r="GT233" s="229"/>
      <c r="GU233" s="229"/>
      <c r="GV233" s="229"/>
      <c r="GW233" s="229"/>
      <c r="GX233" s="229"/>
    </row>
    <row r="234" spans="1:206" s="224" customFormat="1" ht="63.6" customHeight="1">
      <c r="A234" s="410"/>
      <c r="B234" s="389"/>
      <c r="C234" s="365" t="s">
        <v>196</v>
      </c>
      <c r="D234" s="365" t="s">
        <v>296</v>
      </c>
      <c r="E234" s="286" t="s">
        <v>281</v>
      </c>
      <c r="F234" s="263">
        <v>60064</v>
      </c>
      <c r="G234" s="222"/>
      <c r="H234" s="222"/>
      <c r="I234" s="222"/>
      <c r="J234" s="222"/>
      <c r="K234" s="222"/>
      <c r="L234" s="223"/>
      <c r="M234" s="223"/>
      <c r="N234" s="223"/>
      <c r="O234" s="223"/>
      <c r="P234" s="223"/>
      <c r="Q234" s="222"/>
      <c r="T234" s="229"/>
      <c r="U234" s="229"/>
      <c r="V234" s="229"/>
      <c r="W234" s="229"/>
      <c r="X234" s="229"/>
      <c r="Y234" s="229"/>
      <c r="Z234" s="229"/>
      <c r="AA234" s="229"/>
      <c r="AB234" s="229"/>
      <c r="AC234" s="229"/>
      <c r="AD234" s="229"/>
      <c r="AE234" s="229"/>
      <c r="AF234" s="229"/>
      <c r="AG234" s="229"/>
      <c r="AH234" s="229"/>
      <c r="AI234" s="229"/>
      <c r="AJ234" s="229"/>
      <c r="AK234" s="229"/>
      <c r="AL234" s="229"/>
      <c r="AM234" s="229"/>
      <c r="AN234" s="229"/>
      <c r="AO234" s="229"/>
      <c r="AP234" s="229"/>
      <c r="AQ234" s="229"/>
      <c r="AR234" s="229"/>
      <c r="AS234" s="229"/>
      <c r="AT234" s="229"/>
      <c r="AU234" s="229"/>
      <c r="AV234" s="229"/>
      <c r="AW234" s="229"/>
      <c r="AX234" s="229"/>
      <c r="AY234" s="229"/>
      <c r="AZ234" s="229"/>
      <c r="BA234" s="229"/>
      <c r="BB234" s="229"/>
      <c r="BC234" s="229"/>
      <c r="BD234" s="229"/>
      <c r="BE234" s="229"/>
      <c r="BF234" s="229"/>
      <c r="BG234" s="229"/>
      <c r="BH234" s="229"/>
      <c r="BI234" s="229"/>
      <c r="BJ234" s="229"/>
      <c r="BK234" s="229"/>
      <c r="BL234" s="229"/>
      <c r="BM234" s="229"/>
      <c r="BN234" s="229"/>
      <c r="BO234" s="229"/>
      <c r="BP234" s="229"/>
      <c r="BQ234" s="229"/>
      <c r="BR234" s="229"/>
      <c r="BS234" s="229"/>
      <c r="BT234" s="229"/>
      <c r="BU234" s="229"/>
      <c r="BV234" s="229"/>
      <c r="BW234" s="229"/>
      <c r="BX234" s="229"/>
      <c r="BY234" s="229"/>
      <c r="BZ234" s="229"/>
      <c r="CA234" s="229"/>
      <c r="CB234" s="229"/>
      <c r="CC234" s="229"/>
      <c r="CD234" s="229"/>
      <c r="CE234" s="229"/>
      <c r="CF234" s="229"/>
      <c r="CG234" s="229"/>
      <c r="CH234" s="229"/>
      <c r="CI234" s="229"/>
      <c r="CJ234" s="229"/>
      <c r="CK234" s="229"/>
      <c r="CL234" s="229"/>
      <c r="CM234" s="229"/>
      <c r="CN234" s="229"/>
      <c r="CO234" s="229"/>
      <c r="CP234" s="229"/>
      <c r="CQ234" s="229"/>
      <c r="CR234" s="229"/>
      <c r="CS234" s="229"/>
      <c r="CT234" s="229"/>
      <c r="CU234" s="229"/>
      <c r="CV234" s="229"/>
      <c r="CW234" s="229"/>
      <c r="CX234" s="229"/>
      <c r="CY234" s="229"/>
      <c r="CZ234" s="229"/>
      <c r="DA234" s="229"/>
      <c r="DB234" s="229"/>
      <c r="DC234" s="229"/>
      <c r="DD234" s="229"/>
      <c r="DE234" s="229"/>
      <c r="DF234" s="229"/>
      <c r="DG234" s="229"/>
      <c r="DH234" s="229"/>
      <c r="DI234" s="229"/>
      <c r="DJ234" s="229"/>
      <c r="DK234" s="229"/>
      <c r="DL234" s="229"/>
      <c r="DM234" s="229"/>
      <c r="DN234" s="229"/>
      <c r="DO234" s="229"/>
      <c r="DP234" s="229"/>
      <c r="DQ234" s="229"/>
      <c r="DR234" s="229"/>
      <c r="DS234" s="229"/>
      <c r="DT234" s="229"/>
      <c r="DU234" s="229"/>
      <c r="DV234" s="229"/>
      <c r="DW234" s="229"/>
      <c r="DX234" s="229"/>
      <c r="DY234" s="229"/>
      <c r="DZ234" s="229"/>
      <c r="EA234" s="229"/>
      <c r="EB234" s="229"/>
      <c r="EC234" s="229"/>
      <c r="ED234" s="229"/>
      <c r="EE234" s="229"/>
      <c r="EF234" s="229"/>
      <c r="EG234" s="229"/>
      <c r="EH234" s="229"/>
      <c r="EI234" s="229"/>
      <c r="EJ234" s="229"/>
      <c r="EK234" s="229"/>
      <c r="EL234" s="229"/>
      <c r="EM234" s="229"/>
      <c r="EN234" s="229"/>
      <c r="EO234" s="229"/>
      <c r="EP234" s="229"/>
      <c r="EQ234" s="229"/>
      <c r="ER234" s="229"/>
      <c r="ES234" s="229"/>
      <c r="ET234" s="229"/>
      <c r="EU234" s="229"/>
      <c r="EV234" s="229"/>
      <c r="EW234" s="229"/>
      <c r="EX234" s="229"/>
      <c r="EY234" s="229"/>
      <c r="EZ234" s="229"/>
      <c r="FA234" s="229"/>
      <c r="FB234" s="229"/>
      <c r="FC234" s="229"/>
      <c r="FD234" s="229"/>
      <c r="FE234" s="229"/>
      <c r="FF234" s="229"/>
      <c r="FG234" s="229"/>
      <c r="FH234" s="229"/>
      <c r="FI234" s="229"/>
      <c r="FJ234" s="229"/>
      <c r="FK234" s="229"/>
      <c r="FL234" s="229"/>
      <c r="FM234" s="229"/>
      <c r="FN234" s="229"/>
      <c r="FO234" s="229"/>
      <c r="FP234" s="229"/>
      <c r="FQ234" s="229"/>
      <c r="FR234" s="229"/>
      <c r="FS234" s="229"/>
      <c r="FT234" s="229"/>
      <c r="FU234" s="229"/>
      <c r="FV234" s="229"/>
      <c r="FW234" s="229"/>
      <c r="FX234" s="229"/>
      <c r="FY234" s="229"/>
      <c r="FZ234" s="229"/>
      <c r="GA234" s="229"/>
      <c r="GB234" s="229"/>
      <c r="GC234" s="229"/>
      <c r="GD234" s="229"/>
      <c r="GE234" s="229"/>
      <c r="GF234" s="229"/>
      <c r="GG234" s="229"/>
      <c r="GH234" s="229"/>
      <c r="GI234" s="229"/>
      <c r="GJ234" s="229"/>
      <c r="GK234" s="229"/>
      <c r="GL234" s="229"/>
      <c r="GM234" s="229"/>
      <c r="GN234" s="229"/>
      <c r="GO234" s="229"/>
      <c r="GP234" s="229"/>
      <c r="GQ234" s="229"/>
      <c r="GR234" s="229"/>
      <c r="GS234" s="229"/>
      <c r="GT234" s="229"/>
      <c r="GU234" s="229"/>
      <c r="GV234" s="229"/>
      <c r="GW234" s="229"/>
      <c r="GX234" s="229"/>
    </row>
    <row r="235" spans="1:206" s="224" customFormat="1" ht="50.4" customHeight="1">
      <c r="A235" s="429"/>
      <c r="B235" s="384"/>
      <c r="C235" s="389"/>
      <c r="D235" s="389" t="s">
        <v>294</v>
      </c>
      <c r="E235" s="286" t="s">
        <v>197</v>
      </c>
      <c r="F235" s="263">
        <v>60064</v>
      </c>
      <c r="G235" s="222"/>
      <c r="H235" s="222"/>
      <c r="I235" s="222"/>
      <c r="J235" s="222"/>
      <c r="K235" s="222"/>
      <c r="L235" s="223"/>
      <c r="M235" s="223"/>
      <c r="N235" s="223"/>
      <c r="O235" s="223"/>
      <c r="P235" s="223"/>
      <c r="Q235" s="222"/>
      <c r="T235" s="229"/>
      <c r="U235" s="229"/>
      <c r="V235" s="229"/>
      <c r="W235" s="229"/>
      <c r="X235" s="229"/>
      <c r="Y235" s="229"/>
      <c r="Z235" s="229"/>
      <c r="AA235" s="229"/>
      <c r="AB235" s="229"/>
      <c r="AC235" s="229"/>
      <c r="AD235" s="229"/>
      <c r="AE235" s="229"/>
      <c r="AF235" s="229"/>
      <c r="AG235" s="229"/>
      <c r="AH235" s="229"/>
      <c r="AI235" s="229"/>
      <c r="AJ235" s="229"/>
      <c r="AK235" s="229"/>
      <c r="AL235" s="229"/>
      <c r="AM235" s="229"/>
      <c r="AN235" s="229"/>
      <c r="AO235" s="229"/>
      <c r="AP235" s="229"/>
      <c r="AQ235" s="229"/>
      <c r="AR235" s="229"/>
      <c r="AS235" s="229"/>
      <c r="AT235" s="229"/>
      <c r="AU235" s="229"/>
      <c r="AV235" s="229"/>
      <c r="AW235" s="229"/>
      <c r="AX235" s="229"/>
      <c r="AY235" s="229"/>
      <c r="AZ235" s="229"/>
      <c r="BA235" s="229"/>
      <c r="BB235" s="229"/>
      <c r="BC235" s="229"/>
      <c r="BD235" s="229"/>
      <c r="BE235" s="229"/>
      <c r="BF235" s="229"/>
      <c r="BG235" s="229"/>
      <c r="BH235" s="229"/>
      <c r="BI235" s="229"/>
      <c r="BJ235" s="229"/>
      <c r="BK235" s="229"/>
      <c r="BL235" s="229"/>
      <c r="BM235" s="229"/>
      <c r="BN235" s="229"/>
      <c r="BO235" s="229"/>
      <c r="BP235" s="229"/>
      <c r="BQ235" s="229"/>
      <c r="BR235" s="229"/>
      <c r="BS235" s="229"/>
      <c r="BT235" s="229"/>
      <c r="BU235" s="229"/>
      <c r="BV235" s="229"/>
      <c r="BW235" s="229"/>
      <c r="BX235" s="229"/>
      <c r="BY235" s="229"/>
      <c r="BZ235" s="229"/>
      <c r="CA235" s="229"/>
      <c r="CB235" s="229"/>
      <c r="CC235" s="229"/>
      <c r="CD235" s="229"/>
      <c r="CE235" s="229"/>
      <c r="CF235" s="229"/>
      <c r="CG235" s="229"/>
      <c r="CH235" s="229"/>
      <c r="CI235" s="229"/>
      <c r="CJ235" s="229"/>
      <c r="CK235" s="229"/>
      <c r="CL235" s="229"/>
      <c r="CM235" s="229"/>
      <c r="CN235" s="229"/>
      <c r="CO235" s="229"/>
      <c r="CP235" s="229"/>
      <c r="CQ235" s="229"/>
      <c r="CR235" s="229"/>
      <c r="CS235" s="229"/>
      <c r="CT235" s="229"/>
      <c r="CU235" s="229"/>
      <c r="CV235" s="229"/>
      <c r="CW235" s="229"/>
      <c r="CX235" s="229"/>
      <c r="CY235" s="229"/>
      <c r="CZ235" s="229"/>
      <c r="DA235" s="229"/>
      <c r="DB235" s="229"/>
      <c r="DC235" s="229"/>
      <c r="DD235" s="229"/>
      <c r="DE235" s="229"/>
      <c r="DF235" s="229"/>
      <c r="DG235" s="229"/>
      <c r="DH235" s="229"/>
      <c r="DI235" s="229"/>
      <c r="DJ235" s="229"/>
      <c r="DK235" s="229"/>
      <c r="DL235" s="229"/>
      <c r="DM235" s="229"/>
      <c r="DN235" s="229"/>
      <c r="DO235" s="229"/>
      <c r="DP235" s="229"/>
      <c r="DQ235" s="229"/>
      <c r="DR235" s="229"/>
      <c r="DS235" s="229"/>
      <c r="DT235" s="229"/>
      <c r="DU235" s="229"/>
      <c r="DV235" s="229"/>
      <c r="DW235" s="229"/>
      <c r="DX235" s="229"/>
      <c r="DY235" s="229"/>
      <c r="DZ235" s="229"/>
      <c r="EA235" s="229"/>
      <c r="EB235" s="229"/>
      <c r="EC235" s="229"/>
      <c r="ED235" s="229"/>
      <c r="EE235" s="229"/>
      <c r="EF235" s="229"/>
      <c r="EG235" s="229"/>
      <c r="EH235" s="229"/>
      <c r="EI235" s="229"/>
      <c r="EJ235" s="229"/>
      <c r="EK235" s="229"/>
      <c r="EL235" s="229"/>
      <c r="EM235" s="229"/>
      <c r="EN235" s="229"/>
      <c r="EO235" s="229"/>
      <c r="EP235" s="229"/>
      <c r="EQ235" s="229"/>
      <c r="ER235" s="229"/>
      <c r="ES235" s="229"/>
      <c r="ET235" s="229"/>
      <c r="EU235" s="229"/>
      <c r="EV235" s="229"/>
      <c r="EW235" s="229"/>
      <c r="EX235" s="229"/>
      <c r="EY235" s="229"/>
      <c r="EZ235" s="229"/>
      <c r="FA235" s="229"/>
      <c r="FB235" s="229"/>
      <c r="FC235" s="229"/>
      <c r="FD235" s="229"/>
      <c r="FE235" s="229"/>
      <c r="FF235" s="229"/>
      <c r="FG235" s="229"/>
      <c r="FH235" s="229"/>
      <c r="FI235" s="229"/>
      <c r="FJ235" s="229"/>
      <c r="FK235" s="229"/>
      <c r="FL235" s="229"/>
      <c r="FM235" s="229"/>
      <c r="FN235" s="229"/>
      <c r="FO235" s="229"/>
      <c r="FP235" s="229"/>
      <c r="FQ235" s="229"/>
      <c r="FR235" s="229"/>
      <c r="FS235" s="229"/>
      <c r="FT235" s="229"/>
      <c r="FU235" s="229"/>
      <c r="FV235" s="229"/>
      <c r="FW235" s="229"/>
      <c r="FX235" s="229"/>
      <c r="FY235" s="229"/>
      <c r="FZ235" s="229"/>
      <c r="GA235" s="229"/>
      <c r="GB235" s="229"/>
      <c r="GC235" s="229"/>
      <c r="GD235" s="229"/>
      <c r="GE235" s="229"/>
      <c r="GF235" s="229"/>
      <c r="GG235" s="229"/>
      <c r="GH235" s="229"/>
      <c r="GI235" s="229"/>
      <c r="GJ235" s="229"/>
      <c r="GK235" s="229"/>
      <c r="GL235" s="229"/>
      <c r="GM235" s="229"/>
      <c r="GN235" s="229"/>
      <c r="GO235" s="229"/>
      <c r="GP235" s="229"/>
      <c r="GQ235" s="229"/>
      <c r="GR235" s="229"/>
      <c r="GS235" s="229"/>
      <c r="GT235" s="229"/>
      <c r="GU235" s="229"/>
      <c r="GV235" s="229"/>
      <c r="GW235" s="229"/>
      <c r="GX235" s="229"/>
    </row>
    <row r="236" spans="1:206" ht="40.799999999999997" customHeight="1">
      <c r="A236" s="360" t="s">
        <v>198</v>
      </c>
      <c r="B236" s="361"/>
      <c r="C236" s="361"/>
      <c r="D236" s="361"/>
      <c r="E236" s="362"/>
      <c r="F236" s="88"/>
      <c r="G236" s="10">
        <v>230</v>
      </c>
      <c r="H236" s="10">
        <v>230</v>
      </c>
      <c r="I236" s="10">
        <f>SUM(I248:I256)</f>
        <v>0</v>
      </c>
      <c r="J236" s="10">
        <f>SUM(J248:J256)</f>
        <v>0</v>
      </c>
      <c r="K236" s="10">
        <f>SUM(K248:K256)</f>
        <v>0</v>
      </c>
      <c r="L236" s="39">
        <f>SUM(L248:L256)</f>
        <v>0</v>
      </c>
      <c r="M236" s="184">
        <v>0</v>
      </c>
      <c r="N236" s="39">
        <v>0</v>
      </c>
      <c r="O236" s="39">
        <v>0</v>
      </c>
      <c r="P236" s="39">
        <v>0</v>
      </c>
      <c r="Q236" s="10">
        <v>0</v>
      </c>
    </row>
    <row r="237" spans="1:206" s="163" customFormat="1" ht="48" customHeight="1">
      <c r="A237" s="327"/>
      <c r="B237" s="262"/>
      <c r="C237" s="159"/>
      <c r="D237" s="159"/>
      <c r="E237" s="160"/>
      <c r="F237" s="328"/>
      <c r="G237" s="161">
        <v>215</v>
      </c>
      <c r="H237" s="161">
        <v>215</v>
      </c>
      <c r="I237" s="159"/>
      <c r="J237" s="159"/>
      <c r="K237" s="159"/>
      <c r="L237" s="329"/>
      <c r="M237" s="329"/>
      <c r="N237" s="329"/>
      <c r="O237" s="329"/>
      <c r="P237" s="329"/>
      <c r="Q237" s="159"/>
      <c r="T237" s="164"/>
      <c r="U237" s="164"/>
      <c r="V237" s="164"/>
      <c r="W237" s="164"/>
      <c r="X237" s="164"/>
      <c r="Y237" s="164"/>
      <c r="Z237" s="164"/>
      <c r="AA237" s="164"/>
      <c r="AB237" s="164"/>
      <c r="AC237" s="164"/>
      <c r="AD237" s="164"/>
      <c r="AE237" s="164"/>
      <c r="AF237" s="164"/>
      <c r="AG237" s="164"/>
      <c r="AH237" s="164"/>
      <c r="AI237" s="164"/>
      <c r="AJ237" s="164"/>
      <c r="AK237" s="164"/>
      <c r="AL237" s="164"/>
      <c r="AM237" s="164"/>
      <c r="AN237" s="164"/>
      <c r="AO237" s="164"/>
      <c r="AP237" s="164"/>
      <c r="AQ237" s="164"/>
      <c r="AR237" s="164"/>
      <c r="AS237" s="164"/>
      <c r="AT237" s="164"/>
      <c r="AU237" s="164"/>
      <c r="AV237" s="164"/>
      <c r="AW237" s="164"/>
      <c r="AX237" s="164"/>
      <c r="AY237" s="164"/>
      <c r="AZ237" s="164"/>
      <c r="BA237" s="164"/>
      <c r="BB237" s="164"/>
      <c r="BC237" s="164"/>
      <c r="BD237" s="164"/>
      <c r="BE237" s="164"/>
      <c r="BF237" s="164"/>
      <c r="BG237" s="164"/>
      <c r="BH237" s="164"/>
      <c r="BI237" s="164"/>
      <c r="BJ237" s="164"/>
      <c r="BK237" s="164"/>
      <c r="BL237" s="164"/>
      <c r="BM237" s="164"/>
      <c r="BN237" s="164"/>
      <c r="BO237" s="164"/>
      <c r="BP237" s="164"/>
      <c r="BQ237" s="164"/>
      <c r="BR237" s="164"/>
      <c r="BS237" s="164"/>
      <c r="BT237" s="164"/>
      <c r="BU237" s="164"/>
      <c r="BV237" s="164"/>
      <c r="BW237" s="164"/>
      <c r="BX237" s="164"/>
      <c r="BY237" s="164"/>
      <c r="BZ237" s="164"/>
      <c r="CA237" s="164"/>
      <c r="CB237" s="164"/>
      <c r="CC237" s="164"/>
      <c r="CD237" s="164"/>
      <c r="CE237" s="164"/>
      <c r="CF237" s="164"/>
      <c r="CG237" s="164"/>
      <c r="CH237" s="164"/>
      <c r="CI237" s="164"/>
      <c r="CJ237" s="164"/>
      <c r="CK237" s="164"/>
      <c r="CL237" s="164"/>
      <c r="CM237" s="164"/>
      <c r="CN237" s="164"/>
      <c r="CO237" s="164"/>
      <c r="CP237" s="164"/>
      <c r="CQ237" s="164"/>
      <c r="CR237" s="164"/>
      <c r="CS237" s="164"/>
      <c r="CT237" s="164"/>
      <c r="CU237" s="164"/>
      <c r="CV237" s="164"/>
      <c r="CW237" s="164"/>
      <c r="CX237" s="164"/>
      <c r="CY237" s="164"/>
      <c r="CZ237" s="164"/>
      <c r="DA237" s="164"/>
      <c r="DB237" s="164"/>
      <c r="DC237" s="164"/>
      <c r="DD237" s="164"/>
      <c r="DE237" s="164"/>
      <c r="DF237" s="164"/>
      <c r="DG237" s="164"/>
      <c r="DH237" s="164"/>
      <c r="DI237" s="164"/>
      <c r="DJ237" s="164"/>
      <c r="DK237" s="164"/>
      <c r="DL237" s="164"/>
      <c r="DM237" s="164"/>
      <c r="DN237" s="164"/>
      <c r="DO237" s="164"/>
      <c r="DP237" s="164"/>
      <c r="DQ237" s="164"/>
      <c r="DR237" s="164"/>
      <c r="DS237" s="164"/>
      <c r="DT237" s="164"/>
      <c r="DU237" s="164"/>
      <c r="DV237" s="164"/>
      <c r="DW237" s="164"/>
      <c r="DX237" s="164"/>
      <c r="DY237" s="164"/>
      <c r="DZ237" s="164"/>
      <c r="EA237" s="164"/>
      <c r="EB237" s="164"/>
      <c r="EC237" s="164"/>
      <c r="ED237" s="164"/>
      <c r="EE237" s="164"/>
      <c r="EF237" s="164"/>
      <c r="EG237" s="164"/>
      <c r="EH237" s="164"/>
      <c r="EI237" s="164"/>
      <c r="EJ237" s="164"/>
      <c r="EK237" s="164"/>
      <c r="EL237" s="164"/>
      <c r="EM237" s="164"/>
      <c r="EN237" s="164"/>
      <c r="EO237" s="164"/>
      <c r="EP237" s="164"/>
      <c r="EQ237" s="164"/>
      <c r="ER237" s="164"/>
      <c r="ES237" s="164"/>
      <c r="ET237" s="164"/>
      <c r="EU237" s="164"/>
      <c r="EV237" s="164"/>
      <c r="EW237" s="164"/>
      <c r="EX237" s="164"/>
      <c r="EY237" s="164"/>
      <c r="EZ237" s="164"/>
      <c r="FA237" s="164"/>
      <c r="FB237" s="164"/>
      <c r="FC237" s="164"/>
      <c r="FD237" s="164"/>
      <c r="FE237" s="164"/>
      <c r="FF237" s="164"/>
      <c r="FG237" s="164"/>
      <c r="FH237" s="164"/>
      <c r="FI237" s="164"/>
      <c r="FJ237" s="164"/>
      <c r="FK237" s="164"/>
      <c r="FL237" s="164"/>
      <c r="FM237" s="164"/>
      <c r="FN237" s="164"/>
      <c r="FO237" s="164"/>
      <c r="FP237" s="164"/>
      <c r="FQ237" s="164"/>
      <c r="FR237" s="164"/>
      <c r="FS237" s="164"/>
      <c r="FT237" s="164"/>
      <c r="FU237" s="164"/>
      <c r="FV237" s="164"/>
      <c r="FW237" s="164"/>
      <c r="FX237" s="164"/>
      <c r="FY237" s="164"/>
      <c r="FZ237" s="164"/>
      <c r="GA237" s="164"/>
      <c r="GB237" s="164"/>
      <c r="GC237" s="164"/>
      <c r="GD237" s="164"/>
      <c r="GE237" s="164"/>
      <c r="GF237" s="164"/>
      <c r="GG237" s="164"/>
      <c r="GH237" s="164"/>
      <c r="GI237" s="164"/>
      <c r="GJ237" s="164"/>
      <c r="GK237" s="164"/>
      <c r="GL237" s="164"/>
      <c r="GM237" s="164"/>
      <c r="GN237" s="164"/>
      <c r="GO237" s="164"/>
      <c r="GP237" s="164"/>
      <c r="GQ237" s="164"/>
      <c r="GR237" s="164"/>
      <c r="GS237" s="164"/>
      <c r="GT237" s="164"/>
      <c r="GU237" s="164"/>
      <c r="GV237" s="164"/>
      <c r="GW237" s="164"/>
      <c r="GX237" s="164"/>
    </row>
    <row r="238" spans="1:206" s="224" customFormat="1" ht="75.75" customHeight="1">
      <c r="A238" s="374" t="s">
        <v>540</v>
      </c>
      <c r="B238" s="374" t="s">
        <v>199</v>
      </c>
      <c r="C238" s="374" t="s">
        <v>293</v>
      </c>
      <c r="D238" s="374" t="s">
        <v>0</v>
      </c>
      <c r="E238" s="313" t="s">
        <v>288</v>
      </c>
      <c r="F238" s="263">
        <v>62641</v>
      </c>
      <c r="G238" s="264"/>
      <c r="H238" s="264"/>
      <c r="I238" s="264"/>
      <c r="J238" s="264"/>
      <c r="K238" s="264"/>
      <c r="L238" s="307"/>
      <c r="M238" s="307"/>
      <c r="N238" s="307"/>
      <c r="O238" s="307"/>
      <c r="P238" s="307"/>
      <c r="Q238" s="264"/>
      <c r="T238" s="229"/>
      <c r="U238" s="229"/>
      <c r="V238" s="229"/>
      <c r="W238" s="229"/>
      <c r="X238" s="229"/>
      <c r="Y238" s="229"/>
      <c r="Z238" s="229"/>
      <c r="AA238" s="229"/>
      <c r="AB238" s="229"/>
      <c r="AC238" s="229"/>
      <c r="AD238" s="229"/>
      <c r="AE238" s="229"/>
      <c r="AF238" s="229"/>
      <c r="AG238" s="229"/>
      <c r="AH238" s="229"/>
      <c r="AI238" s="229"/>
      <c r="AJ238" s="229"/>
      <c r="AK238" s="229"/>
      <c r="AL238" s="229"/>
      <c r="AM238" s="229"/>
      <c r="AN238" s="229"/>
      <c r="AO238" s="229"/>
      <c r="AP238" s="229"/>
      <c r="AQ238" s="229"/>
      <c r="AR238" s="229"/>
      <c r="AS238" s="229"/>
      <c r="AT238" s="229"/>
      <c r="AU238" s="229"/>
      <c r="AV238" s="229"/>
      <c r="AW238" s="229"/>
      <c r="AX238" s="229"/>
      <c r="AY238" s="229"/>
      <c r="AZ238" s="229"/>
      <c r="BA238" s="229"/>
      <c r="BB238" s="229"/>
      <c r="BC238" s="229"/>
      <c r="BD238" s="229"/>
      <c r="BE238" s="229"/>
      <c r="BF238" s="229"/>
      <c r="BG238" s="229"/>
      <c r="BH238" s="229"/>
      <c r="BI238" s="229"/>
      <c r="BJ238" s="229"/>
      <c r="BK238" s="229"/>
      <c r="BL238" s="229"/>
      <c r="BM238" s="229"/>
      <c r="BN238" s="229"/>
      <c r="BO238" s="229"/>
      <c r="BP238" s="229"/>
      <c r="BQ238" s="229"/>
      <c r="BR238" s="229"/>
      <c r="BS238" s="229"/>
      <c r="BT238" s="229"/>
      <c r="BU238" s="229"/>
      <c r="BV238" s="229"/>
      <c r="BW238" s="229"/>
      <c r="BX238" s="229"/>
      <c r="BY238" s="229"/>
      <c r="BZ238" s="229"/>
      <c r="CA238" s="229"/>
      <c r="CB238" s="229"/>
      <c r="CC238" s="229"/>
      <c r="CD238" s="229"/>
      <c r="CE238" s="229"/>
      <c r="CF238" s="229"/>
      <c r="CG238" s="229"/>
      <c r="CH238" s="229"/>
      <c r="CI238" s="229"/>
      <c r="CJ238" s="229"/>
      <c r="CK238" s="229"/>
      <c r="CL238" s="229"/>
      <c r="CM238" s="229"/>
      <c r="CN238" s="229"/>
      <c r="CO238" s="229"/>
      <c r="CP238" s="229"/>
      <c r="CQ238" s="229"/>
      <c r="CR238" s="229"/>
      <c r="CS238" s="229"/>
      <c r="CT238" s="229"/>
      <c r="CU238" s="229"/>
      <c r="CV238" s="229"/>
      <c r="CW238" s="229"/>
      <c r="CX238" s="229"/>
      <c r="CY238" s="229"/>
      <c r="CZ238" s="229"/>
      <c r="DA238" s="229"/>
      <c r="DB238" s="229"/>
      <c r="DC238" s="229"/>
      <c r="DD238" s="229"/>
      <c r="DE238" s="229"/>
      <c r="DF238" s="229"/>
      <c r="DG238" s="229"/>
      <c r="DH238" s="229"/>
      <c r="DI238" s="229"/>
      <c r="DJ238" s="229"/>
      <c r="DK238" s="229"/>
      <c r="DL238" s="229"/>
      <c r="DM238" s="229"/>
      <c r="DN238" s="229"/>
      <c r="DO238" s="229"/>
      <c r="DP238" s="229"/>
      <c r="DQ238" s="229"/>
      <c r="DR238" s="229"/>
      <c r="DS238" s="229"/>
      <c r="DT238" s="229"/>
      <c r="DU238" s="229"/>
      <c r="DV238" s="229"/>
      <c r="DW238" s="229"/>
      <c r="DX238" s="229"/>
      <c r="DY238" s="229"/>
      <c r="DZ238" s="229"/>
      <c r="EA238" s="229"/>
      <c r="EB238" s="229"/>
      <c r="EC238" s="229"/>
      <c r="ED238" s="229"/>
      <c r="EE238" s="229"/>
      <c r="EF238" s="229"/>
      <c r="EG238" s="229"/>
      <c r="EH238" s="229"/>
      <c r="EI238" s="229"/>
      <c r="EJ238" s="229"/>
      <c r="EK238" s="229"/>
      <c r="EL238" s="229"/>
      <c r="EM238" s="229"/>
      <c r="EN238" s="229"/>
      <c r="EO238" s="229"/>
      <c r="EP238" s="229"/>
      <c r="EQ238" s="229"/>
      <c r="ER238" s="229"/>
      <c r="ES238" s="229"/>
      <c r="ET238" s="229"/>
      <c r="EU238" s="229"/>
      <c r="EV238" s="229"/>
      <c r="EW238" s="229"/>
      <c r="EX238" s="229"/>
      <c r="EY238" s="229"/>
      <c r="EZ238" s="229"/>
      <c r="FA238" s="229"/>
      <c r="FB238" s="229"/>
      <c r="FC238" s="229"/>
      <c r="FD238" s="229"/>
      <c r="FE238" s="229"/>
      <c r="FF238" s="229"/>
      <c r="FG238" s="229"/>
      <c r="FH238" s="229"/>
      <c r="FI238" s="229"/>
      <c r="FJ238" s="229"/>
      <c r="FK238" s="229"/>
      <c r="FL238" s="229"/>
      <c r="FM238" s="229"/>
      <c r="FN238" s="229"/>
      <c r="FO238" s="229"/>
      <c r="FP238" s="229"/>
      <c r="FQ238" s="229"/>
      <c r="FR238" s="229"/>
      <c r="FS238" s="229"/>
      <c r="FT238" s="229"/>
      <c r="FU238" s="229"/>
      <c r="FV238" s="229"/>
      <c r="FW238" s="229"/>
      <c r="FX238" s="229"/>
      <c r="FY238" s="229"/>
      <c r="FZ238" s="229"/>
      <c r="GA238" s="229"/>
      <c r="GB238" s="229"/>
      <c r="GC238" s="229"/>
      <c r="GD238" s="229"/>
      <c r="GE238" s="229"/>
      <c r="GF238" s="229"/>
      <c r="GG238" s="229"/>
      <c r="GH238" s="229"/>
      <c r="GI238" s="229"/>
      <c r="GJ238" s="229"/>
      <c r="GK238" s="229"/>
      <c r="GL238" s="229"/>
      <c r="GM238" s="229"/>
      <c r="GN238" s="229"/>
      <c r="GO238" s="229"/>
      <c r="GP238" s="229"/>
      <c r="GQ238" s="229"/>
      <c r="GR238" s="229"/>
      <c r="GS238" s="229"/>
      <c r="GT238" s="229"/>
      <c r="GU238" s="229"/>
      <c r="GV238" s="229"/>
      <c r="GW238" s="229"/>
      <c r="GX238" s="229"/>
    </row>
    <row r="239" spans="1:206" s="224" customFormat="1" ht="86.4" customHeight="1">
      <c r="A239" s="375"/>
      <c r="B239" s="375"/>
      <c r="C239" s="375"/>
      <c r="D239" s="375"/>
      <c r="E239" s="313" t="s">
        <v>1</v>
      </c>
      <c r="F239" s="263">
        <v>62641</v>
      </c>
      <c r="G239" s="264"/>
      <c r="H239" s="264"/>
      <c r="I239" s="264"/>
      <c r="J239" s="264"/>
      <c r="K239" s="264"/>
      <c r="L239" s="307"/>
      <c r="M239" s="307"/>
      <c r="N239" s="307"/>
      <c r="O239" s="307"/>
      <c r="P239" s="307"/>
      <c r="Q239" s="264"/>
      <c r="T239" s="229"/>
      <c r="U239" s="229"/>
      <c r="V239" s="229"/>
      <c r="W239" s="229"/>
      <c r="X239" s="229"/>
      <c r="Y239" s="229"/>
      <c r="Z239" s="229"/>
      <c r="AA239" s="229"/>
      <c r="AB239" s="229"/>
      <c r="AC239" s="229"/>
      <c r="AD239" s="229"/>
      <c r="AE239" s="229"/>
      <c r="AF239" s="229"/>
      <c r="AG239" s="229"/>
      <c r="AH239" s="229"/>
      <c r="AI239" s="229"/>
      <c r="AJ239" s="229"/>
      <c r="AK239" s="229"/>
      <c r="AL239" s="229"/>
      <c r="AM239" s="229"/>
      <c r="AN239" s="229"/>
      <c r="AO239" s="229"/>
      <c r="AP239" s="229"/>
      <c r="AQ239" s="229"/>
      <c r="AR239" s="229"/>
      <c r="AS239" s="229"/>
      <c r="AT239" s="229"/>
      <c r="AU239" s="229"/>
      <c r="AV239" s="229"/>
      <c r="AW239" s="229"/>
      <c r="AX239" s="229"/>
      <c r="AY239" s="229"/>
      <c r="AZ239" s="229"/>
      <c r="BA239" s="229"/>
      <c r="BB239" s="229"/>
      <c r="BC239" s="229"/>
      <c r="BD239" s="229"/>
      <c r="BE239" s="229"/>
      <c r="BF239" s="229"/>
      <c r="BG239" s="229"/>
      <c r="BH239" s="229"/>
      <c r="BI239" s="229"/>
      <c r="BJ239" s="229"/>
      <c r="BK239" s="229"/>
      <c r="BL239" s="229"/>
      <c r="BM239" s="229"/>
      <c r="BN239" s="229"/>
      <c r="BO239" s="229"/>
      <c r="BP239" s="229"/>
      <c r="BQ239" s="229"/>
      <c r="BR239" s="229"/>
      <c r="BS239" s="229"/>
      <c r="BT239" s="229"/>
      <c r="BU239" s="229"/>
      <c r="BV239" s="229"/>
      <c r="BW239" s="229"/>
      <c r="BX239" s="229"/>
      <c r="BY239" s="229"/>
      <c r="BZ239" s="229"/>
      <c r="CA239" s="229"/>
      <c r="CB239" s="229"/>
      <c r="CC239" s="229"/>
      <c r="CD239" s="229"/>
      <c r="CE239" s="229"/>
      <c r="CF239" s="229"/>
      <c r="CG239" s="229"/>
      <c r="CH239" s="229"/>
      <c r="CI239" s="229"/>
      <c r="CJ239" s="229"/>
      <c r="CK239" s="229"/>
      <c r="CL239" s="229"/>
      <c r="CM239" s="229"/>
      <c r="CN239" s="229"/>
      <c r="CO239" s="229"/>
      <c r="CP239" s="229"/>
      <c r="CQ239" s="229"/>
      <c r="CR239" s="229"/>
      <c r="CS239" s="229"/>
      <c r="CT239" s="229"/>
      <c r="CU239" s="229"/>
      <c r="CV239" s="229"/>
      <c r="CW239" s="229"/>
      <c r="CX239" s="229"/>
      <c r="CY239" s="229"/>
      <c r="CZ239" s="229"/>
      <c r="DA239" s="229"/>
      <c r="DB239" s="229"/>
      <c r="DC239" s="229"/>
      <c r="DD239" s="229"/>
      <c r="DE239" s="229"/>
      <c r="DF239" s="229"/>
      <c r="DG239" s="229"/>
      <c r="DH239" s="229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9"/>
      <c r="EH239" s="229"/>
      <c r="EI239" s="229"/>
      <c r="EJ239" s="229"/>
      <c r="EK239" s="229"/>
      <c r="EL239" s="229"/>
      <c r="EM239" s="229"/>
      <c r="EN239" s="229"/>
      <c r="EO239" s="229"/>
      <c r="EP239" s="229"/>
      <c r="EQ239" s="229"/>
      <c r="ER239" s="229"/>
      <c r="ES239" s="229"/>
      <c r="ET239" s="229"/>
      <c r="EU239" s="229"/>
      <c r="EV239" s="229"/>
      <c r="EW239" s="229"/>
      <c r="EX239" s="229"/>
      <c r="EY239" s="229"/>
      <c r="EZ239" s="229"/>
      <c r="FA239" s="229"/>
      <c r="FB239" s="229"/>
      <c r="FC239" s="229"/>
      <c r="FD239" s="229"/>
      <c r="FE239" s="229"/>
      <c r="FF239" s="229"/>
      <c r="FG239" s="229"/>
      <c r="FH239" s="229"/>
      <c r="FI239" s="229"/>
      <c r="FJ239" s="229"/>
      <c r="FK239" s="229"/>
      <c r="FL239" s="229"/>
      <c r="FM239" s="229"/>
      <c r="FN239" s="229"/>
      <c r="FO239" s="229"/>
      <c r="FP239" s="229"/>
      <c r="FQ239" s="229"/>
      <c r="FR239" s="229"/>
      <c r="FS239" s="229"/>
      <c r="FT239" s="229"/>
      <c r="FU239" s="229"/>
      <c r="FV239" s="229"/>
      <c r="FW239" s="229"/>
      <c r="FX239" s="229"/>
      <c r="FY239" s="229"/>
      <c r="FZ239" s="229"/>
      <c r="GA239" s="229"/>
      <c r="GB239" s="229"/>
      <c r="GC239" s="229"/>
      <c r="GD239" s="229"/>
      <c r="GE239" s="229"/>
      <c r="GF239" s="229"/>
      <c r="GG239" s="229"/>
      <c r="GH239" s="229"/>
      <c r="GI239" s="229"/>
      <c r="GJ239" s="229"/>
      <c r="GK239" s="229"/>
      <c r="GL239" s="229"/>
      <c r="GM239" s="229"/>
      <c r="GN239" s="229"/>
      <c r="GO239" s="229"/>
      <c r="GP239" s="229"/>
      <c r="GQ239" s="229"/>
      <c r="GR239" s="229"/>
      <c r="GS239" s="229"/>
      <c r="GT239" s="229"/>
      <c r="GU239" s="229"/>
      <c r="GV239" s="229"/>
      <c r="GW239" s="229"/>
      <c r="GX239" s="229"/>
    </row>
    <row r="240" spans="1:206" s="224" customFormat="1" ht="61.2" customHeight="1">
      <c r="A240" s="375"/>
      <c r="B240" s="375"/>
      <c r="C240" s="375"/>
      <c r="D240" s="375"/>
      <c r="E240" s="313" t="s">
        <v>7</v>
      </c>
      <c r="F240" s="263">
        <v>62641</v>
      </c>
      <c r="G240" s="264"/>
      <c r="H240" s="264"/>
      <c r="I240" s="264"/>
      <c r="J240" s="264"/>
      <c r="K240" s="264"/>
      <c r="L240" s="307"/>
      <c r="M240" s="307"/>
      <c r="N240" s="307"/>
      <c r="O240" s="307"/>
      <c r="P240" s="307"/>
      <c r="Q240" s="264"/>
      <c r="T240" s="229"/>
      <c r="U240" s="229"/>
      <c r="V240" s="229"/>
      <c r="W240" s="229"/>
      <c r="X240" s="229"/>
      <c r="Y240" s="229"/>
      <c r="Z240" s="229"/>
      <c r="AA240" s="229"/>
      <c r="AB240" s="229"/>
      <c r="AC240" s="229"/>
      <c r="AD240" s="229"/>
      <c r="AE240" s="229"/>
      <c r="AF240" s="229"/>
      <c r="AG240" s="229"/>
      <c r="AH240" s="229"/>
      <c r="AI240" s="229"/>
      <c r="AJ240" s="229"/>
      <c r="AK240" s="229"/>
      <c r="AL240" s="229"/>
      <c r="AM240" s="229"/>
      <c r="AN240" s="229"/>
      <c r="AO240" s="229"/>
      <c r="AP240" s="229"/>
      <c r="AQ240" s="229"/>
      <c r="AR240" s="229"/>
      <c r="AS240" s="229"/>
      <c r="AT240" s="229"/>
      <c r="AU240" s="229"/>
      <c r="AV240" s="229"/>
      <c r="AW240" s="229"/>
      <c r="AX240" s="229"/>
      <c r="AY240" s="229"/>
      <c r="AZ240" s="229"/>
      <c r="BA240" s="229"/>
      <c r="BB240" s="229"/>
      <c r="BC240" s="229"/>
      <c r="BD240" s="229"/>
      <c r="BE240" s="229"/>
      <c r="BF240" s="229"/>
      <c r="BG240" s="229"/>
      <c r="BH240" s="229"/>
      <c r="BI240" s="229"/>
      <c r="BJ240" s="229"/>
      <c r="BK240" s="229"/>
      <c r="BL240" s="229"/>
      <c r="BM240" s="229"/>
      <c r="BN240" s="229"/>
      <c r="BO240" s="229"/>
      <c r="BP240" s="229"/>
      <c r="BQ240" s="229"/>
      <c r="BR240" s="229"/>
      <c r="BS240" s="229"/>
      <c r="BT240" s="229"/>
      <c r="BU240" s="229"/>
      <c r="BV240" s="229"/>
      <c r="BW240" s="229"/>
      <c r="BX240" s="229"/>
      <c r="BY240" s="229"/>
      <c r="BZ240" s="229"/>
      <c r="CA240" s="229"/>
      <c r="CB240" s="229"/>
      <c r="CC240" s="229"/>
      <c r="CD240" s="229"/>
      <c r="CE240" s="229"/>
      <c r="CF240" s="229"/>
      <c r="CG240" s="229"/>
      <c r="CH240" s="229"/>
      <c r="CI240" s="229"/>
      <c r="CJ240" s="229"/>
      <c r="CK240" s="229"/>
      <c r="CL240" s="229"/>
      <c r="CM240" s="229"/>
      <c r="CN240" s="229"/>
      <c r="CO240" s="229"/>
      <c r="CP240" s="229"/>
      <c r="CQ240" s="229"/>
      <c r="CR240" s="229"/>
      <c r="CS240" s="229"/>
      <c r="CT240" s="229"/>
      <c r="CU240" s="229"/>
      <c r="CV240" s="229"/>
      <c r="CW240" s="229"/>
      <c r="CX240" s="229"/>
      <c r="CY240" s="229"/>
      <c r="CZ240" s="229"/>
      <c r="DA240" s="229"/>
      <c r="DB240" s="229"/>
      <c r="DC240" s="229"/>
      <c r="DD240" s="229"/>
      <c r="DE240" s="229"/>
      <c r="DF240" s="229"/>
      <c r="DG240" s="229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9"/>
      <c r="EH240" s="229"/>
      <c r="EI240" s="229"/>
      <c r="EJ240" s="229"/>
      <c r="EK240" s="229"/>
      <c r="EL240" s="229"/>
      <c r="EM240" s="229"/>
      <c r="EN240" s="229"/>
      <c r="EO240" s="229"/>
      <c r="EP240" s="229"/>
      <c r="EQ240" s="229"/>
      <c r="ER240" s="229"/>
      <c r="ES240" s="229"/>
      <c r="ET240" s="229"/>
      <c r="EU240" s="229"/>
      <c r="EV240" s="229"/>
      <c r="EW240" s="229"/>
      <c r="EX240" s="229"/>
      <c r="EY240" s="229"/>
      <c r="EZ240" s="229"/>
      <c r="FA240" s="229"/>
      <c r="FB240" s="229"/>
      <c r="FC240" s="229"/>
      <c r="FD240" s="229"/>
      <c r="FE240" s="229"/>
      <c r="FF240" s="229"/>
      <c r="FG240" s="229"/>
      <c r="FH240" s="229"/>
      <c r="FI240" s="229"/>
      <c r="FJ240" s="229"/>
      <c r="FK240" s="229"/>
      <c r="FL240" s="229"/>
      <c r="FM240" s="229"/>
      <c r="FN240" s="229"/>
      <c r="FO240" s="229"/>
      <c r="FP240" s="229"/>
      <c r="FQ240" s="229"/>
      <c r="FR240" s="229"/>
      <c r="FS240" s="229"/>
      <c r="FT240" s="229"/>
      <c r="FU240" s="229"/>
      <c r="FV240" s="229"/>
      <c r="FW240" s="229"/>
      <c r="FX240" s="229"/>
      <c r="FY240" s="229"/>
      <c r="FZ240" s="229"/>
      <c r="GA240" s="229"/>
      <c r="GB240" s="229"/>
      <c r="GC240" s="229"/>
      <c r="GD240" s="229"/>
      <c r="GE240" s="229"/>
      <c r="GF240" s="229"/>
      <c r="GG240" s="229"/>
      <c r="GH240" s="229"/>
      <c r="GI240" s="229"/>
      <c r="GJ240" s="229"/>
      <c r="GK240" s="229"/>
      <c r="GL240" s="229"/>
      <c r="GM240" s="229"/>
      <c r="GN240" s="229"/>
      <c r="GO240" s="229"/>
      <c r="GP240" s="229"/>
      <c r="GQ240" s="229"/>
      <c r="GR240" s="229"/>
      <c r="GS240" s="229"/>
      <c r="GT240" s="229"/>
      <c r="GU240" s="229"/>
      <c r="GV240" s="229"/>
      <c r="GW240" s="229"/>
      <c r="GX240" s="229"/>
    </row>
    <row r="241" spans="1:207" s="224" customFormat="1" ht="42" customHeight="1">
      <c r="A241" s="375"/>
      <c r="B241" s="375"/>
      <c r="C241" s="375"/>
      <c r="D241" s="375"/>
      <c r="E241" s="313" t="s">
        <v>2</v>
      </c>
      <c r="F241" s="263">
        <v>62641</v>
      </c>
      <c r="G241" s="264"/>
      <c r="H241" s="264"/>
      <c r="I241" s="264"/>
      <c r="J241" s="264"/>
      <c r="K241" s="264"/>
      <c r="L241" s="307"/>
      <c r="M241" s="307"/>
      <c r="N241" s="307"/>
      <c r="O241" s="307"/>
      <c r="P241" s="307"/>
      <c r="Q241" s="264"/>
      <c r="T241" s="229"/>
      <c r="U241" s="229"/>
      <c r="V241" s="229"/>
      <c r="W241" s="229"/>
      <c r="X241" s="229"/>
      <c r="Y241" s="229"/>
      <c r="Z241" s="229"/>
      <c r="AA241" s="229"/>
      <c r="AB241" s="229"/>
      <c r="AC241" s="229"/>
      <c r="AD241" s="229"/>
      <c r="AE241" s="229"/>
      <c r="AF241" s="229"/>
      <c r="AG241" s="229"/>
      <c r="AH241" s="229"/>
      <c r="AI241" s="229"/>
      <c r="AJ241" s="229"/>
      <c r="AK241" s="229"/>
      <c r="AL241" s="229"/>
      <c r="AM241" s="229"/>
      <c r="AN241" s="229"/>
      <c r="AO241" s="229"/>
      <c r="AP241" s="229"/>
      <c r="AQ241" s="229"/>
      <c r="AR241" s="229"/>
      <c r="AS241" s="229"/>
      <c r="AT241" s="229"/>
      <c r="AU241" s="229"/>
      <c r="AV241" s="229"/>
      <c r="AW241" s="229"/>
      <c r="AX241" s="229"/>
      <c r="AY241" s="229"/>
      <c r="AZ241" s="229"/>
      <c r="BA241" s="229"/>
      <c r="BB241" s="229"/>
      <c r="BC241" s="229"/>
      <c r="BD241" s="229"/>
      <c r="BE241" s="229"/>
      <c r="BF241" s="229"/>
      <c r="BG241" s="229"/>
      <c r="BH241" s="229"/>
      <c r="BI241" s="229"/>
      <c r="BJ241" s="229"/>
      <c r="BK241" s="229"/>
      <c r="BL241" s="229"/>
      <c r="BM241" s="229"/>
      <c r="BN241" s="229"/>
      <c r="BO241" s="229"/>
      <c r="BP241" s="229"/>
      <c r="BQ241" s="229"/>
      <c r="BR241" s="229"/>
      <c r="BS241" s="229"/>
      <c r="BT241" s="229"/>
      <c r="BU241" s="229"/>
      <c r="BV241" s="229"/>
      <c r="BW241" s="229"/>
      <c r="BX241" s="229"/>
      <c r="BY241" s="229"/>
      <c r="BZ241" s="229"/>
      <c r="CA241" s="229"/>
      <c r="CB241" s="229"/>
      <c r="CC241" s="229"/>
      <c r="CD241" s="229"/>
      <c r="CE241" s="229"/>
      <c r="CF241" s="229"/>
      <c r="CG241" s="229"/>
      <c r="CH241" s="229"/>
      <c r="CI241" s="229"/>
      <c r="CJ241" s="229"/>
      <c r="CK241" s="229"/>
      <c r="CL241" s="229"/>
      <c r="CM241" s="229"/>
      <c r="CN241" s="229"/>
      <c r="CO241" s="229"/>
      <c r="CP241" s="229"/>
      <c r="CQ241" s="229"/>
      <c r="CR241" s="229"/>
      <c r="CS241" s="229"/>
      <c r="CT241" s="229"/>
      <c r="CU241" s="229"/>
      <c r="CV241" s="229"/>
      <c r="CW241" s="229"/>
      <c r="CX241" s="229"/>
      <c r="CY241" s="229"/>
      <c r="CZ241" s="229"/>
      <c r="DA241" s="229"/>
      <c r="DB241" s="229"/>
      <c r="DC241" s="229"/>
      <c r="DD241" s="229"/>
      <c r="DE241" s="229"/>
      <c r="DF241" s="229"/>
      <c r="DG241" s="229"/>
      <c r="DH241" s="229"/>
      <c r="DI241" s="229"/>
      <c r="DJ241" s="229"/>
      <c r="DK241" s="229"/>
      <c r="DL241" s="229"/>
      <c r="DM241" s="229"/>
      <c r="DN241" s="229"/>
      <c r="DO241" s="229"/>
      <c r="DP241" s="229"/>
      <c r="DQ241" s="229"/>
      <c r="DR241" s="229"/>
      <c r="DS241" s="229"/>
      <c r="DT241" s="229"/>
      <c r="DU241" s="229"/>
      <c r="DV241" s="229"/>
      <c r="DW241" s="229"/>
      <c r="DX241" s="229"/>
      <c r="DY241" s="229"/>
      <c r="DZ241" s="229"/>
      <c r="EA241" s="229"/>
      <c r="EB241" s="229"/>
      <c r="EC241" s="229"/>
      <c r="ED241" s="229"/>
      <c r="EE241" s="229"/>
      <c r="EF241" s="229"/>
      <c r="EG241" s="229"/>
      <c r="EH241" s="229"/>
      <c r="EI241" s="229"/>
      <c r="EJ241" s="229"/>
      <c r="EK241" s="229"/>
      <c r="EL241" s="229"/>
      <c r="EM241" s="229"/>
      <c r="EN241" s="229"/>
      <c r="EO241" s="229"/>
      <c r="EP241" s="229"/>
      <c r="EQ241" s="229"/>
      <c r="ER241" s="229"/>
      <c r="ES241" s="229"/>
      <c r="ET241" s="229"/>
      <c r="EU241" s="229"/>
      <c r="EV241" s="229"/>
      <c r="EW241" s="229"/>
      <c r="EX241" s="229"/>
      <c r="EY241" s="229"/>
      <c r="EZ241" s="229"/>
      <c r="FA241" s="229"/>
      <c r="FB241" s="229"/>
      <c r="FC241" s="229"/>
      <c r="FD241" s="229"/>
      <c r="FE241" s="229"/>
      <c r="FF241" s="229"/>
      <c r="FG241" s="229"/>
      <c r="FH241" s="229"/>
      <c r="FI241" s="229"/>
      <c r="FJ241" s="229"/>
      <c r="FK241" s="229"/>
      <c r="FL241" s="229"/>
      <c r="FM241" s="229"/>
      <c r="FN241" s="229"/>
      <c r="FO241" s="229"/>
      <c r="FP241" s="229"/>
      <c r="FQ241" s="229"/>
      <c r="FR241" s="229"/>
      <c r="FS241" s="229"/>
      <c r="FT241" s="229"/>
      <c r="FU241" s="229"/>
      <c r="FV241" s="229"/>
      <c r="FW241" s="229"/>
      <c r="FX241" s="229"/>
      <c r="FY241" s="229"/>
      <c r="FZ241" s="229"/>
      <c r="GA241" s="229"/>
      <c r="GB241" s="229"/>
      <c r="GC241" s="229"/>
      <c r="GD241" s="229"/>
      <c r="GE241" s="229"/>
      <c r="GF241" s="229"/>
      <c r="GG241" s="229"/>
      <c r="GH241" s="229"/>
      <c r="GI241" s="229"/>
      <c r="GJ241" s="229"/>
      <c r="GK241" s="229"/>
      <c r="GL241" s="229"/>
      <c r="GM241" s="229"/>
      <c r="GN241" s="229"/>
      <c r="GO241" s="229"/>
      <c r="GP241" s="229"/>
      <c r="GQ241" s="229"/>
      <c r="GR241" s="229"/>
      <c r="GS241" s="229"/>
      <c r="GT241" s="229"/>
      <c r="GU241" s="229"/>
      <c r="GV241" s="229"/>
      <c r="GW241" s="229"/>
      <c r="GX241" s="229"/>
    </row>
    <row r="242" spans="1:207" s="224" customFormat="1" ht="28.2" customHeight="1">
      <c r="A242" s="375"/>
      <c r="B242" s="375"/>
      <c r="C242" s="375"/>
      <c r="D242" s="375"/>
      <c r="E242" s="313" t="s">
        <v>287</v>
      </c>
      <c r="F242" s="263">
        <v>62641</v>
      </c>
      <c r="G242" s="264"/>
      <c r="H242" s="264"/>
      <c r="I242" s="264"/>
      <c r="J242" s="264"/>
      <c r="K242" s="264"/>
      <c r="L242" s="307"/>
      <c r="M242" s="307"/>
      <c r="N242" s="307"/>
      <c r="O242" s="307"/>
      <c r="P242" s="307"/>
      <c r="Q242" s="264"/>
      <c r="T242" s="229"/>
      <c r="U242" s="229"/>
      <c r="V242" s="229"/>
      <c r="W242" s="229"/>
      <c r="X242" s="229"/>
      <c r="Y242" s="229"/>
      <c r="Z242" s="229"/>
      <c r="AA242" s="229"/>
      <c r="AB242" s="229"/>
      <c r="AC242" s="229"/>
      <c r="AD242" s="229"/>
      <c r="AE242" s="229"/>
      <c r="AF242" s="229"/>
      <c r="AG242" s="229"/>
      <c r="AH242" s="229"/>
      <c r="AI242" s="229"/>
      <c r="AJ242" s="229"/>
      <c r="AK242" s="229"/>
      <c r="AL242" s="229"/>
      <c r="AM242" s="229"/>
      <c r="AN242" s="229"/>
      <c r="AO242" s="229"/>
      <c r="AP242" s="229"/>
      <c r="AQ242" s="229"/>
      <c r="AR242" s="229"/>
      <c r="AS242" s="229"/>
      <c r="AT242" s="229"/>
      <c r="AU242" s="229"/>
      <c r="AV242" s="229"/>
      <c r="AW242" s="229"/>
      <c r="AX242" s="229"/>
      <c r="AY242" s="229"/>
      <c r="AZ242" s="229"/>
      <c r="BA242" s="229"/>
      <c r="BB242" s="229"/>
      <c r="BC242" s="229"/>
      <c r="BD242" s="229"/>
      <c r="BE242" s="229"/>
      <c r="BF242" s="229"/>
      <c r="BG242" s="229"/>
      <c r="BH242" s="229"/>
      <c r="BI242" s="229"/>
      <c r="BJ242" s="229"/>
      <c r="BK242" s="229"/>
      <c r="BL242" s="229"/>
      <c r="BM242" s="229"/>
      <c r="BN242" s="229"/>
      <c r="BO242" s="229"/>
      <c r="BP242" s="229"/>
      <c r="BQ242" s="229"/>
      <c r="BR242" s="229"/>
      <c r="BS242" s="229"/>
      <c r="BT242" s="229"/>
      <c r="BU242" s="229"/>
      <c r="BV242" s="229"/>
      <c r="BW242" s="229"/>
      <c r="BX242" s="229"/>
      <c r="BY242" s="229"/>
      <c r="BZ242" s="229"/>
      <c r="CA242" s="229"/>
      <c r="CB242" s="229"/>
      <c r="CC242" s="229"/>
      <c r="CD242" s="229"/>
      <c r="CE242" s="229"/>
      <c r="CF242" s="229"/>
      <c r="CG242" s="229"/>
      <c r="CH242" s="229"/>
      <c r="CI242" s="229"/>
      <c r="CJ242" s="229"/>
      <c r="CK242" s="229"/>
      <c r="CL242" s="229"/>
      <c r="CM242" s="229"/>
      <c r="CN242" s="229"/>
      <c r="CO242" s="229"/>
      <c r="CP242" s="229"/>
      <c r="CQ242" s="229"/>
      <c r="CR242" s="229"/>
      <c r="CS242" s="229"/>
      <c r="CT242" s="229"/>
      <c r="CU242" s="229"/>
      <c r="CV242" s="229"/>
      <c r="CW242" s="229"/>
      <c r="CX242" s="229"/>
      <c r="CY242" s="229"/>
      <c r="CZ242" s="229"/>
      <c r="DA242" s="229"/>
      <c r="DB242" s="229"/>
      <c r="DC242" s="229"/>
      <c r="DD242" s="229"/>
      <c r="DE242" s="229"/>
      <c r="DF242" s="229"/>
      <c r="DG242" s="229"/>
      <c r="DH242" s="229"/>
      <c r="DI242" s="229"/>
      <c r="DJ242" s="229"/>
      <c r="DK242" s="229"/>
      <c r="DL242" s="229"/>
      <c r="DM242" s="229"/>
      <c r="DN242" s="229"/>
      <c r="DO242" s="229"/>
      <c r="DP242" s="229"/>
      <c r="DQ242" s="229"/>
      <c r="DR242" s="229"/>
      <c r="DS242" s="229"/>
      <c r="DT242" s="229"/>
      <c r="DU242" s="229"/>
      <c r="DV242" s="229"/>
      <c r="DW242" s="229"/>
      <c r="DX242" s="229"/>
      <c r="DY242" s="229"/>
      <c r="DZ242" s="229"/>
      <c r="EA242" s="229"/>
      <c r="EB242" s="229"/>
      <c r="EC242" s="229"/>
      <c r="ED242" s="229"/>
      <c r="EE242" s="229"/>
      <c r="EF242" s="229"/>
      <c r="EG242" s="229"/>
      <c r="EH242" s="229"/>
      <c r="EI242" s="229"/>
      <c r="EJ242" s="229"/>
      <c r="EK242" s="229"/>
      <c r="EL242" s="229"/>
      <c r="EM242" s="229"/>
      <c r="EN242" s="229"/>
      <c r="EO242" s="229"/>
      <c r="EP242" s="229"/>
      <c r="EQ242" s="229"/>
      <c r="ER242" s="229"/>
      <c r="ES242" s="229"/>
      <c r="ET242" s="229"/>
      <c r="EU242" s="229"/>
      <c r="EV242" s="229"/>
      <c r="EW242" s="229"/>
      <c r="EX242" s="229"/>
      <c r="EY242" s="229"/>
      <c r="EZ242" s="229"/>
      <c r="FA242" s="229"/>
      <c r="FB242" s="229"/>
      <c r="FC242" s="229"/>
      <c r="FD242" s="229"/>
      <c r="FE242" s="229"/>
      <c r="FF242" s="229"/>
      <c r="FG242" s="229"/>
      <c r="FH242" s="229"/>
      <c r="FI242" s="229"/>
      <c r="FJ242" s="229"/>
      <c r="FK242" s="229"/>
      <c r="FL242" s="229"/>
      <c r="FM242" s="229"/>
      <c r="FN242" s="229"/>
      <c r="FO242" s="229"/>
      <c r="FP242" s="229"/>
      <c r="FQ242" s="229"/>
      <c r="FR242" s="229"/>
      <c r="FS242" s="229"/>
      <c r="FT242" s="229"/>
      <c r="FU242" s="229"/>
      <c r="FV242" s="229"/>
      <c r="FW242" s="229"/>
      <c r="FX242" s="229"/>
      <c r="FY242" s="229"/>
      <c r="FZ242" s="229"/>
      <c r="GA242" s="229"/>
      <c r="GB242" s="229"/>
      <c r="GC242" s="229"/>
      <c r="GD242" s="229"/>
      <c r="GE242" s="229"/>
      <c r="GF242" s="229"/>
      <c r="GG242" s="229"/>
      <c r="GH242" s="229"/>
      <c r="GI242" s="229"/>
      <c r="GJ242" s="229"/>
      <c r="GK242" s="229"/>
      <c r="GL242" s="229"/>
      <c r="GM242" s="229"/>
      <c r="GN242" s="229"/>
      <c r="GO242" s="229"/>
      <c r="GP242" s="229"/>
      <c r="GQ242" s="229"/>
      <c r="GR242" s="229"/>
      <c r="GS242" s="229"/>
      <c r="GT242" s="229"/>
      <c r="GU242" s="229"/>
      <c r="GV242" s="229"/>
      <c r="GW242" s="229"/>
      <c r="GX242" s="229"/>
    </row>
    <row r="243" spans="1:207" s="224" customFormat="1" ht="46.95" customHeight="1">
      <c r="A243" s="375"/>
      <c r="B243" s="375"/>
      <c r="C243" s="375"/>
      <c r="D243" s="375"/>
      <c r="E243" s="313" t="s">
        <v>286</v>
      </c>
      <c r="F243" s="263">
        <v>62641</v>
      </c>
      <c r="G243" s="264"/>
      <c r="H243" s="264"/>
      <c r="I243" s="264"/>
      <c r="J243" s="264"/>
      <c r="K243" s="264"/>
      <c r="L243" s="307"/>
      <c r="M243" s="307"/>
      <c r="N243" s="307"/>
      <c r="O243" s="307"/>
      <c r="P243" s="307"/>
      <c r="Q243" s="264"/>
      <c r="T243" s="229"/>
      <c r="U243" s="229"/>
      <c r="V243" s="229"/>
      <c r="W243" s="229"/>
      <c r="X243" s="229"/>
      <c r="Y243" s="229"/>
      <c r="Z243" s="229"/>
      <c r="AA243" s="229"/>
      <c r="AB243" s="229"/>
      <c r="AC243" s="229"/>
      <c r="AD243" s="229"/>
      <c r="AE243" s="229"/>
      <c r="AF243" s="229"/>
      <c r="AG243" s="229"/>
      <c r="AH243" s="229"/>
      <c r="AI243" s="229"/>
      <c r="AJ243" s="229"/>
      <c r="AK243" s="229"/>
      <c r="AL243" s="229"/>
      <c r="AM243" s="229"/>
      <c r="AN243" s="229"/>
      <c r="AO243" s="229"/>
      <c r="AP243" s="229"/>
      <c r="AQ243" s="229"/>
      <c r="AR243" s="229"/>
      <c r="AS243" s="229"/>
      <c r="AT243" s="229"/>
      <c r="AU243" s="229"/>
      <c r="AV243" s="229"/>
      <c r="AW243" s="229"/>
      <c r="AX243" s="229"/>
      <c r="AY243" s="229"/>
      <c r="AZ243" s="229"/>
      <c r="BA243" s="229"/>
      <c r="BB243" s="229"/>
      <c r="BC243" s="229"/>
      <c r="BD243" s="229"/>
      <c r="BE243" s="229"/>
      <c r="BF243" s="229"/>
      <c r="BG243" s="229"/>
      <c r="BH243" s="229"/>
      <c r="BI243" s="229"/>
      <c r="BJ243" s="229"/>
      <c r="BK243" s="229"/>
      <c r="BL243" s="229"/>
      <c r="BM243" s="229"/>
      <c r="BN243" s="229"/>
      <c r="BO243" s="229"/>
      <c r="BP243" s="229"/>
      <c r="BQ243" s="229"/>
      <c r="BR243" s="229"/>
      <c r="BS243" s="229"/>
      <c r="BT243" s="229"/>
      <c r="BU243" s="229"/>
      <c r="BV243" s="229"/>
      <c r="BW243" s="229"/>
      <c r="BX243" s="229"/>
      <c r="BY243" s="229"/>
      <c r="BZ243" s="229"/>
      <c r="CA243" s="229"/>
      <c r="CB243" s="229"/>
      <c r="CC243" s="229"/>
      <c r="CD243" s="229"/>
      <c r="CE243" s="229"/>
      <c r="CF243" s="229"/>
      <c r="CG243" s="229"/>
      <c r="CH243" s="229"/>
      <c r="CI243" s="229"/>
      <c r="CJ243" s="229"/>
      <c r="CK243" s="229"/>
      <c r="CL243" s="229"/>
      <c r="CM243" s="229"/>
      <c r="CN243" s="229"/>
      <c r="CO243" s="229"/>
      <c r="CP243" s="229"/>
      <c r="CQ243" s="229"/>
      <c r="CR243" s="229"/>
      <c r="CS243" s="229"/>
      <c r="CT243" s="229"/>
      <c r="CU243" s="229"/>
      <c r="CV243" s="229"/>
      <c r="CW243" s="229"/>
      <c r="CX243" s="229"/>
      <c r="CY243" s="229"/>
      <c r="CZ243" s="229"/>
      <c r="DA243" s="229"/>
      <c r="DB243" s="229"/>
      <c r="DC243" s="229"/>
      <c r="DD243" s="229"/>
      <c r="DE243" s="229"/>
      <c r="DF243" s="229"/>
      <c r="DG243" s="229"/>
      <c r="DH243" s="229"/>
      <c r="DI243" s="229"/>
      <c r="DJ243" s="229"/>
      <c r="DK243" s="229"/>
      <c r="DL243" s="229"/>
      <c r="DM243" s="229"/>
      <c r="DN243" s="229"/>
      <c r="DO243" s="229"/>
      <c r="DP243" s="229"/>
      <c r="DQ243" s="229"/>
      <c r="DR243" s="229"/>
      <c r="DS243" s="229"/>
      <c r="DT243" s="229"/>
      <c r="DU243" s="229"/>
      <c r="DV243" s="229"/>
      <c r="DW243" s="229"/>
      <c r="DX243" s="229"/>
      <c r="DY243" s="229"/>
      <c r="DZ243" s="229"/>
      <c r="EA243" s="229"/>
      <c r="EB243" s="229"/>
      <c r="EC243" s="229"/>
      <c r="ED243" s="229"/>
      <c r="EE243" s="229"/>
      <c r="EF243" s="229"/>
      <c r="EG243" s="229"/>
      <c r="EH243" s="229"/>
      <c r="EI243" s="229"/>
      <c r="EJ243" s="229"/>
      <c r="EK243" s="229"/>
      <c r="EL243" s="229"/>
      <c r="EM243" s="229"/>
      <c r="EN243" s="229"/>
      <c r="EO243" s="229"/>
      <c r="EP243" s="229"/>
      <c r="EQ243" s="229"/>
      <c r="ER243" s="229"/>
      <c r="ES243" s="229"/>
      <c r="ET243" s="229"/>
      <c r="EU243" s="229"/>
      <c r="EV243" s="229"/>
      <c r="EW243" s="229"/>
      <c r="EX243" s="229"/>
      <c r="EY243" s="229"/>
      <c r="EZ243" s="229"/>
      <c r="FA243" s="229"/>
      <c r="FB243" s="229"/>
      <c r="FC243" s="229"/>
      <c r="FD243" s="229"/>
      <c r="FE243" s="229"/>
      <c r="FF243" s="229"/>
      <c r="FG243" s="229"/>
      <c r="FH243" s="229"/>
      <c r="FI243" s="229"/>
      <c r="FJ243" s="229"/>
      <c r="FK243" s="229"/>
      <c r="FL243" s="229"/>
      <c r="FM243" s="229"/>
      <c r="FN243" s="229"/>
      <c r="FO243" s="229"/>
      <c r="FP243" s="229"/>
      <c r="FQ243" s="229"/>
      <c r="FR243" s="229"/>
      <c r="FS243" s="229"/>
      <c r="FT243" s="229"/>
      <c r="FU243" s="229"/>
      <c r="FV243" s="229"/>
      <c r="FW243" s="229"/>
      <c r="FX243" s="229"/>
      <c r="FY243" s="229"/>
      <c r="FZ243" s="229"/>
      <c r="GA243" s="229"/>
      <c r="GB243" s="229"/>
      <c r="GC243" s="229"/>
      <c r="GD243" s="229"/>
      <c r="GE243" s="229"/>
      <c r="GF243" s="229"/>
      <c r="GG243" s="229"/>
      <c r="GH243" s="229"/>
      <c r="GI243" s="229"/>
      <c r="GJ243" s="229"/>
      <c r="GK243" s="229"/>
      <c r="GL243" s="229"/>
      <c r="GM243" s="229"/>
      <c r="GN243" s="229"/>
      <c r="GO243" s="229"/>
      <c r="GP243" s="229"/>
      <c r="GQ243" s="229"/>
      <c r="GR243" s="229"/>
      <c r="GS243" s="229"/>
      <c r="GT243" s="229"/>
      <c r="GU243" s="229"/>
      <c r="GV243" s="229"/>
      <c r="GW243" s="229"/>
      <c r="GX243" s="229"/>
    </row>
    <row r="244" spans="1:207" s="224" customFormat="1" ht="33" customHeight="1">
      <c r="A244" s="375"/>
      <c r="B244" s="375"/>
      <c r="C244" s="375"/>
      <c r="D244" s="375"/>
      <c r="E244" s="313" t="s">
        <v>285</v>
      </c>
      <c r="F244" s="263">
        <v>62641</v>
      </c>
      <c r="G244" s="264"/>
      <c r="H244" s="264"/>
      <c r="I244" s="264"/>
      <c r="J244" s="264"/>
      <c r="K244" s="264"/>
      <c r="L244" s="307"/>
      <c r="M244" s="307"/>
      <c r="N244" s="307"/>
      <c r="O244" s="307"/>
      <c r="P244" s="307"/>
      <c r="Q244" s="264"/>
      <c r="T244" s="229"/>
      <c r="U244" s="229"/>
      <c r="V244" s="229"/>
      <c r="W244" s="229"/>
      <c r="X244" s="229"/>
      <c r="Y244" s="229"/>
      <c r="Z244" s="229"/>
      <c r="AA244" s="229"/>
      <c r="AB244" s="229"/>
      <c r="AC244" s="229"/>
      <c r="AD244" s="229"/>
      <c r="AE244" s="229"/>
      <c r="AF244" s="229"/>
      <c r="AG244" s="229"/>
      <c r="AH244" s="229"/>
      <c r="AI244" s="229"/>
      <c r="AJ244" s="229"/>
      <c r="AK244" s="229"/>
      <c r="AL244" s="229"/>
      <c r="AM244" s="229"/>
      <c r="AN244" s="229"/>
      <c r="AO244" s="229"/>
      <c r="AP244" s="229"/>
      <c r="AQ244" s="229"/>
      <c r="AR244" s="229"/>
      <c r="AS244" s="229"/>
      <c r="AT244" s="229"/>
      <c r="AU244" s="229"/>
      <c r="AV244" s="229"/>
      <c r="AW244" s="229"/>
      <c r="AX244" s="229"/>
      <c r="AY244" s="229"/>
      <c r="AZ244" s="229"/>
      <c r="BA244" s="229"/>
      <c r="BB244" s="229"/>
      <c r="BC244" s="229"/>
      <c r="BD244" s="229"/>
      <c r="BE244" s="229"/>
      <c r="BF244" s="229"/>
      <c r="BG244" s="229"/>
      <c r="BH244" s="229"/>
      <c r="BI244" s="229"/>
      <c r="BJ244" s="229"/>
      <c r="BK244" s="229"/>
      <c r="BL244" s="229"/>
      <c r="BM244" s="229"/>
      <c r="BN244" s="229"/>
      <c r="BO244" s="229"/>
      <c r="BP244" s="229"/>
      <c r="BQ244" s="229"/>
      <c r="BR244" s="229"/>
      <c r="BS244" s="229"/>
      <c r="BT244" s="229"/>
      <c r="BU244" s="229"/>
      <c r="BV244" s="229"/>
      <c r="BW244" s="229"/>
      <c r="BX244" s="229"/>
      <c r="BY244" s="229"/>
      <c r="BZ244" s="229"/>
      <c r="CA244" s="229"/>
      <c r="CB244" s="229"/>
      <c r="CC244" s="229"/>
      <c r="CD244" s="229"/>
      <c r="CE244" s="229"/>
      <c r="CF244" s="229"/>
      <c r="CG244" s="229"/>
      <c r="CH244" s="229"/>
      <c r="CI244" s="229"/>
      <c r="CJ244" s="229"/>
      <c r="CK244" s="229"/>
      <c r="CL244" s="229"/>
      <c r="CM244" s="229"/>
      <c r="CN244" s="229"/>
      <c r="CO244" s="229"/>
      <c r="CP244" s="229"/>
      <c r="CQ244" s="229"/>
      <c r="CR244" s="229"/>
      <c r="CS244" s="229"/>
      <c r="CT244" s="229"/>
      <c r="CU244" s="229"/>
      <c r="CV244" s="229"/>
      <c r="CW244" s="229"/>
      <c r="CX244" s="229"/>
      <c r="CY244" s="229"/>
      <c r="CZ244" s="229"/>
      <c r="DA244" s="229"/>
      <c r="DB244" s="229"/>
      <c r="DC244" s="229"/>
      <c r="DD244" s="229"/>
      <c r="DE244" s="229"/>
      <c r="DF244" s="229"/>
      <c r="DG244" s="229"/>
      <c r="DH244" s="229"/>
      <c r="DI244" s="229"/>
      <c r="DJ244" s="229"/>
      <c r="DK244" s="229"/>
      <c r="DL244" s="229"/>
      <c r="DM244" s="229"/>
      <c r="DN244" s="229"/>
      <c r="DO244" s="229"/>
      <c r="DP244" s="229"/>
      <c r="DQ244" s="229"/>
      <c r="DR244" s="229"/>
      <c r="DS244" s="229"/>
      <c r="DT244" s="229"/>
      <c r="DU244" s="229"/>
      <c r="DV244" s="229"/>
      <c r="DW244" s="229"/>
      <c r="DX244" s="229"/>
      <c r="DY244" s="229"/>
      <c r="DZ244" s="229"/>
      <c r="EA244" s="229"/>
      <c r="EB244" s="229"/>
      <c r="EC244" s="229"/>
      <c r="ED244" s="229"/>
      <c r="EE244" s="229"/>
      <c r="EF244" s="229"/>
      <c r="EG244" s="229"/>
      <c r="EH244" s="229"/>
      <c r="EI244" s="229"/>
      <c r="EJ244" s="229"/>
      <c r="EK244" s="229"/>
      <c r="EL244" s="229"/>
      <c r="EM244" s="229"/>
      <c r="EN244" s="229"/>
      <c r="EO244" s="229"/>
      <c r="EP244" s="229"/>
      <c r="EQ244" s="229"/>
      <c r="ER244" s="229"/>
      <c r="ES244" s="229"/>
      <c r="ET244" s="229"/>
      <c r="EU244" s="229"/>
      <c r="EV244" s="229"/>
      <c r="EW244" s="229"/>
      <c r="EX244" s="229"/>
      <c r="EY244" s="229"/>
      <c r="EZ244" s="229"/>
      <c r="FA244" s="229"/>
      <c r="FB244" s="229"/>
      <c r="FC244" s="229"/>
      <c r="FD244" s="229"/>
      <c r="FE244" s="229"/>
      <c r="FF244" s="229"/>
      <c r="FG244" s="229"/>
      <c r="FH244" s="229"/>
      <c r="FI244" s="229"/>
      <c r="FJ244" s="229"/>
      <c r="FK244" s="229"/>
      <c r="FL244" s="229"/>
      <c r="FM244" s="229"/>
      <c r="FN244" s="229"/>
      <c r="FO244" s="229"/>
      <c r="FP244" s="229"/>
      <c r="FQ244" s="229"/>
      <c r="FR244" s="229"/>
      <c r="FS244" s="229"/>
      <c r="FT244" s="229"/>
      <c r="FU244" s="229"/>
      <c r="FV244" s="229"/>
      <c r="FW244" s="229"/>
      <c r="FX244" s="229"/>
      <c r="FY244" s="229"/>
      <c r="FZ244" s="229"/>
      <c r="GA244" s="229"/>
      <c r="GB244" s="229"/>
      <c r="GC244" s="229"/>
      <c r="GD244" s="229"/>
      <c r="GE244" s="229"/>
      <c r="GF244" s="229"/>
      <c r="GG244" s="229"/>
      <c r="GH244" s="229"/>
      <c r="GI244" s="229"/>
      <c r="GJ244" s="229"/>
      <c r="GK244" s="229"/>
      <c r="GL244" s="229"/>
      <c r="GM244" s="229"/>
      <c r="GN244" s="229"/>
      <c r="GO244" s="229"/>
      <c r="GP244" s="229"/>
      <c r="GQ244" s="229"/>
      <c r="GR244" s="229"/>
      <c r="GS244" s="229"/>
      <c r="GT244" s="229"/>
      <c r="GU244" s="229"/>
      <c r="GV244" s="229"/>
      <c r="GW244" s="229"/>
      <c r="GX244" s="229"/>
    </row>
    <row r="245" spans="1:207" s="224" customFormat="1" ht="83.4" customHeight="1">
      <c r="A245" s="375"/>
      <c r="B245" s="375"/>
      <c r="C245" s="375"/>
      <c r="D245" s="375"/>
      <c r="E245" s="313" t="s">
        <v>6</v>
      </c>
      <c r="F245" s="263">
        <v>62641</v>
      </c>
      <c r="G245" s="264"/>
      <c r="H245" s="264"/>
      <c r="I245" s="264"/>
      <c r="J245" s="264"/>
      <c r="K245" s="264"/>
      <c r="L245" s="307"/>
      <c r="M245" s="307"/>
      <c r="N245" s="307"/>
      <c r="O245" s="307"/>
      <c r="P245" s="307"/>
      <c r="Q245" s="264"/>
      <c r="T245" s="229"/>
      <c r="U245" s="229"/>
      <c r="V245" s="229"/>
      <c r="W245" s="229"/>
      <c r="X245" s="229"/>
      <c r="Y245" s="229"/>
      <c r="Z245" s="229"/>
      <c r="AA245" s="229"/>
      <c r="AB245" s="229"/>
      <c r="AC245" s="229"/>
      <c r="AD245" s="229"/>
      <c r="AE245" s="229"/>
      <c r="AF245" s="229"/>
      <c r="AG245" s="229"/>
      <c r="AH245" s="229"/>
      <c r="AI245" s="229"/>
      <c r="AJ245" s="229"/>
      <c r="AK245" s="229"/>
      <c r="AL245" s="229"/>
      <c r="AM245" s="229"/>
      <c r="AN245" s="229"/>
      <c r="AO245" s="229"/>
      <c r="AP245" s="229"/>
      <c r="AQ245" s="229"/>
      <c r="AR245" s="229"/>
      <c r="AS245" s="229"/>
      <c r="AT245" s="229"/>
      <c r="AU245" s="229"/>
      <c r="AV245" s="229"/>
      <c r="AW245" s="229"/>
      <c r="AX245" s="229"/>
      <c r="AY245" s="229"/>
      <c r="AZ245" s="229"/>
      <c r="BA245" s="229"/>
      <c r="BB245" s="229"/>
      <c r="BC245" s="229"/>
      <c r="BD245" s="229"/>
      <c r="BE245" s="229"/>
      <c r="BF245" s="229"/>
      <c r="BG245" s="229"/>
      <c r="BH245" s="229"/>
      <c r="BI245" s="229"/>
      <c r="BJ245" s="229"/>
      <c r="BK245" s="229"/>
      <c r="BL245" s="229"/>
      <c r="BM245" s="229"/>
      <c r="BN245" s="229"/>
      <c r="BO245" s="229"/>
      <c r="BP245" s="229"/>
      <c r="BQ245" s="229"/>
      <c r="BR245" s="229"/>
      <c r="BS245" s="229"/>
      <c r="BT245" s="229"/>
      <c r="BU245" s="229"/>
      <c r="BV245" s="229"/>
      <c r="BW245" s="229"/>
      <c r="BX245" s="229"/>
      <c r="BY245" s="229"/>
      <c r="BZ245" s="229"/>
      <c r="CA245" s="229"/>
      <c r="CB245" s="229"/>
      <c r="CC245" s="229"/>
      <c r="CD245" s="229"/>
      <c r="CE245" s="229"/>
      <c r="CF245" s="229"/>
      <c r="CG245" s="229"/>
      <c r="CH245" s="229"/>
      <c r="CI245" s="229"/>
      <c r="CJ245" s="229"/>
      <c r="CK245" s="229"/>
      <c r="CL245" s="229"/>
      <c r="CM245" s="229"/>
      <c r="CN245" s="229"/>
      <c r="CO245" s="229"/>
      <c r="CP245" s="229"/>
      <c r="CQ245" s="229"/>
      <c r="CR245" s="229"/>
      <c r="CS245" s="229"/>
      <c r="CT245" s="229"/>
      <c r="CU245" s="229"/>
      <c r="CV245" s="229"/>
      <c r="CW245" s="229"/>
      <c r="CX245" s="229"/>
      <c r="CY245" s="229"/>
      <c r="CZ245" s="229"/>
      <c r="DA245" s="229"/>
      <c r="DB245" s="229"/>
      <c r="DC245" s="229"/>
      <c r="DD245" s="229"/>
      <c r="DE245" s="229"/>
      <c r="DF245" s="229"/>
      <c r="DG245" s="229"/>
      <c r="DH245" s="229"/>
      <c r="DI245" s="229"/>
      <c r="DJ245" s="229"/>
      <c r="DK245" s="229"/>
      <c r="DL245" s="229"/>
      <c r="DM245" s="229"/>
      <c r="DN245" s="229"/>
      <c r="DO245" s="229"/>
      <c r="DP245" s="229"/>
      <c r="DQ245" s="229"/>
      <c r="DR245" s="229"/>
      <c r="DS245" s="229"/>
      <c r="DT245" s="229"/>
      <c r="DU245" s="229"/>
      <c r="DV245" s="229"/>
      <c r="DW245" s="229"/>
      <c r="DX245" s="229"/>
      <c r="DY245" s="229"/>
      <c r="DZ245" s="229"/>
      <c r="EA245" s="229"/>
      <c r="EB245" s="229"/>
      <c r="EC245" s="229"/>
      <c r="ED245" s="229"/>
      <c r="EE245" s="229"/>
      <c r="EF245" s="229"/>
      <c r="EG245" s="229"/>
      <c r="EH245" s="229"/>
      <c r="EI245" s="229"/>
      <c r="EJ245" s="229"/>
      <c r="EK245" s="229"/>
      <c r="EL245" s="229"/>
      <c r="EM245" s="229"/>
      <c r="EN245" s="229"/>
      <c r="EO245" s="229"/>
      <c r="EP245" s="229"/>
      <c r="EQ245" s="229"/>
      <c r="ER245" s="229"/>
      <c r="ES245" s="229"/>
      <c r="ET245" s="229"/>
      <c r="EU245" s="229"/>
      <c r="EV245" s="229"/>
      <c r="EW245" s="229"/>
      <c r="EX245" s="229"/>
      <c r="EY245" s="229"/>
      <c r="EZ245" s="229"/>
      <c r="FA245" s="229"/>
      <c r="FB245" s="229"/>
      <c r="FC245" s="229"/>
      <c r="FD245" s="229"/>
      <c r="FE245" s="229"/>
      <c r="FF245" s="229"/>
      <c r="FG245" s="229"/>
      <c r="FH245" s="229"/>
      <c r="FI245" s="229"/>
      <c r="FJ245" s="229"/>
      <c r="FK245" s="229"/>
      <c r="FL245" s="229"/>
      <c r="FM245" s="229"/>
      <c r="FN245" s="229"/>
      <c r="FO245" s="229"/>
      <c r="FP245" s="229"/>
      <c r="FQ245" s="229"/>
      <c r="FR245" s="229"/>
      <c r="FS245" s="229"/>
      <c r="FT245" s="229"/>
      <c r="FU245" s="229"/>
      <c r="FV245" s="229"/>
      <c r="FW245" s="229"/>
      <c r="FX245" s="229"/>
      <c r="FY245" s="229"/>
      <c r="FZ245" s="229"/>
      <c r="GA245" s="229"/>
      <c r="GB245" s="229"/>
      <c r="GC245" s="229"/>
      <c r="GD245" s="229"/>
      <c r="GE245" s="229"/>
      <c r="GF245" s="229"/>
      <c r="GG245" s="229"/>
      <c r="GH245" s="229"/>
      <c r="GI245" s="229"/>
      <c r="GJ245" s="229"/>
      <c r="GK245" s="229"/>
      <c r="GL245" s="229"/>
      <c r="GM245" s="229"/>
      <c r="GN245" s="229"/>
      <c r="GO245" s="229"/>
      <c r="GP245" s="229"/>
      <c r="GQ245" s="229"/>
      <c r="GR245" s="229"/>
      <c r="GS245" s="229"/>
      <c r="GT245" s="229"/>
      <c r="GU245" s="229"/>
      <c r="GV245" s="229"/>
      <c r="GW245" s="229"/>
      <c r="GX245" s="229"/>
    </row>
    <row r="246" spans="1:207" s="224" customFormat="1" ht="115.5" customHeight="1">
      <c r="A246" s="375"/>
      <c r="B246" s="375"/>
      <c r="C246" s="375"/>
      <c r="D246" s="375"/>
      <c r="E246" s="313" t="s">
        <v>284</v>
      </c>
      <c r="F246" s="263">
        <v>62641</v>
      </c>
      <c r="G246" s="264"/>
      <c r="H246" s="264"/>
      <c r="I246" s="264"/>
      <c r="J246" s="264"/>
      <c r="K246" s="264"/>
      <c r="L246" s="307"/>
      <c r="M246" s="307"/>
      <c r="N246" s="307"/>
      <c r="O246" s="307"/>
      <c r="P246" s="307"/>
      <c r="Q246" s="264"/>
      <c r="T246" s="229"/>
      <c r="U246" s="229"/>
      <c r="V246" s="229"/>
      <c r="W246" s="229"/>
      <c r="X246" s="229"/>
      <c r="Y246" s="229"/>
      <c r="Z246" s="229"/>
      <c r="AA246" s="229"/>
      <c r="AB246" s="229"/>
      <c r="AC246" s="229"/>
      <c r="AD246" s="229"/>
      <c r="AE246" s="229"/>
      <c r="AF246" s="229"/>
      <c r="AG246" s="229"/>
      <c r="AH246" s="229"/>
      <c r="AI246" s="229"/>
      <c r="AJ246" s="229"/>
      <c r="AK246" s="229"/>
      <c r="AL246" s="229"/>
      <c r="AM246" s="229"/>
      <c r="AN246" s="229"/>
      <c r="AO246" s="229"/>
      <c r="AP246" s="229"/>
      <c r="AQ246" s="229"/>
      <c r="AR246" s="229"/>
      <c r="AS246" s="229"/>
      <c r="AT246" s="229"/>
      <c r="AU246" s="229"/>
      <c r="AV246" s="229"/>
      <c r="AW246" s="229"/>
      <c r="AX246" s="229"/>
      <c r="AY246" s="229"/>
      <c r="AZ246" s="229"/>
      <c r="BA246" s="229"/>
      <c r="BB246" s="229"/>
      <c r="BC246" s="229"/>
      <c r="BD246" s="229"/>
      <c r="BE246" s="229"/>
      <c r="BF246" s="229"/>
      <c r="BG246" s="229"/>
      <c r="BH246" s="229"/>
      <c r="BI246" s="229"/>
      <c r="BJ246" s="229"/>
      <c r="BK246" s="229"/>
      <c r="BL246" s="229"/>
      <c r="BM246" s="229"/>
      <c r="BN246" s="229"/>
      <c r="BO246" s="229"/>
      <c r="BP246" s="229"/>
      <c r="BQ246" s="229"/>
      <c r="BR246" s="229"/>
      <c r="BS246" s="229"/>
      <c r="BT246" s="229"/>
      <c r="BU246" s="229"/>
      <c r="BV246" s="229"/>
      <c r="BW246" s="229"/>
      <c r="BX246" s="229"/>
      <c r="BY246" s="229"/>
      <c r="BZ246" s="229"/>
      <c r="CA246" s="229"/>
      <c r="CB246" s="229"/>
      <c r="CC246" s="229"/>
      <c r="CD246" s="229"/>
      <c r="CE246" s="229"/>
      <c r="CF246" s="229"/>
      <c r="CG246" s="229"/>
      <c r="CH246" s="229"/>
      <c r="CI246" s="229"/>
      <c r="CJ246" s="229"/>
      <c r="CK246" s="229"/>
      <c r="CL246" s="229"/>
      <c r="CM246" s="229"/>
      <c r="CN246" s="229"/>
      <c r="CO246" s="229"/>
      <c r="CP246" s="229"/>
      <c r="CQ246" s="229"/>
      <c r="CR246" s="229"/>
      <c r="CS246" s="229"/>
      <c r="CT246" s="229"/>
      <c r="CU246" s="229"/>
      <c r="CV246" s="229"/>
      <c r="CW246" s="229"/>
      <c r="CX246" s="229"/>
      <c r="CY246" s="229"/>
      <c r="CZ246" s="229"/>
      <c r="DA246" s="229"/>
      <c r="DB246" s="229"/>
      <c r="DC246" s="229"/>
      <c r="DD246" s="229"/>
      <c r="DE246" s="229"/>
      <c r="DF246" s="229"/>
      <c r="DG246" s="229"/>
      <c r="DH246" s="229"/>
      <c r="DI246" s="229"/>
      <c r="DJ246" s="229"/>
      <c r="DK246" s="229"/>
      <c r="DL246" s="229"/>
      <c r="DM246" s="229"/>
      <c r="DN246" s="229"/>
      <c r="DO246" s="229"/>
      <c r="DP246" s="229"/>
      <c r="DQ246" s="229"/>
      <c r="DR246" s="229"/>
      <c r="DS246" s="229"/>
      <c r="DT246" s="229"/>
      <c r="DU246" s="229"/>
      <c r="DV246" s="229"/>
      <c r="DW246" s="229"/>
      <c r="DX246" s="229"/>
      <c r="DY246" s="229"/>
      <c r="DZ246" s="229"/>
      <c r="EA246" s="229"/>
      <c r="EB246" s="229"/>
      <c r="EC246" s="229"/>
      <c r="ED246" s="229"/>
      <c r="EE246" s="229"/>
      <c r="EF246" s="229"/>
      <c r="EG246" s="229"/>
      <c r="EH246" s="229"/>
      <c r="EI246" s="229"/>
      <c r="EJ246" s="229"/>
      <c r="EK246" s="229"/>
      <c r="EL246" s="229"/>
      <c r="EM246" s="229"/>
      <c r="EN246" s="229"/>
      <c r="EO246" s="229"/>
      <c r="EP246" s="229"/>
      <c r="EQ246" s="229"/>
      <c r="ER246" s="229"/>
      <c r="ES246" s="229"/>
      <c r="ET246" s="229"/>
      <c r="EU246" s="229"/>
      <c r="EV246" s="229"/>
      <c r="EW246" s="229"/>
      <c r="EX246" s="229"/>
      <c r="EY246" s="229"/>
      <c r="EZ246" s="229"/>
      <c r="FA246" s="229"/>
      <c r="FB246" s="229"/>
      <c r="FC246" s="229"/>
      <c r="FD246" s="229"/>
      <c r="FE246" s="229"/>
      <c r="FF246" s="229"/>
      <c r="FG246" s="229"/>
      <c r="FH246" s="229"/>
      <c r="FI246" s="229"/>
      <c r="FJ246" s="229"/>
      <c r="FK246" s="229"/>
      <c r="FL246" s="229"/>
      <c r="FM246" s="229"/>
      <c r="FN246" s="229"/>
      <c r="FO246" s="229"/>
      <c r="FP246" s="229"/>
      <c r="FQ246" s="229"/>
      <c r="FR246" s="229"/>
      <c r="FS246" s="229"/>
      <c r="FT246" s="229"/>
      <c r="FU246" s="229"/>
      <c r="FV246" s="229"/>
      <c r="FW246" s="229"/>
      <c r="FX246" s="229"/>
      <c r="FY246" s="229"/>
      <c r="FZ246" s="229"/>
      <c r="GA246" s="229"/>
      <c r="GB246" s="229"/>
      <c r="GC246" s="229"/>
      <c r="GD246" s="229"/>
      <c r="GE246" s="229"/>
      <c r="GF246" s="229"/>
      <c r="GG246" s="229"/>
      <c r="GH246" s="229"/>
      <c r="GI246" s="229"/>
      <c r="GJ246" s="229"/>
      <c r="GK246" s="229"/>
      <c r="GL246" s="229"/>
      <c r="GM246" s="229"/>
      <c r="GN246" s="229"/>
      <c r="GO246" s="229"/>
      <c r="GP246" s="229"/>
      <c r="GQ246" s="229"/>
      <c r="GR246" s="229"/>
      <c r="GS246" s="229"/>
      <c r="GT246" s="229"/>
      <c r="GU246" s="229"/>
      <c r="GV246" s="229"/>
      <c r="GW246" s="229"/>
      <c r="GX246" s="229"/>
    </row>
    <row r="247" spans="1:207" s="224" customFormat="1" ht="60" customHeight="1">
      <c r="A247" s="375"/>
      <c r="B247" s="375"/>
      <c r="C247" s="375"/>
      <c r="D247" s="375"/>
      <c r="E247" s="313" t="s">
        <v>283</v>
      </c>
      <c r="F247" s="263">
        <v>62641</v>
      </c>
      <c r="G247" s="264"/>
      <c r="H247" s="264"/>
      <c r="I247" s="264"/>
      <c r="J247" s="264"/>
      <c r="K247" s="264"/>
      <c r="L247" s="307"/>
      <c r="M247" s="307"/>
      <c r="N247" s="307"/>
      <c r="O247" s="307"/>
      <c r="P247" s="307"/>
      <c r="Q247" s="264"/>
      <c r="T247" s="229"/>
      <c r="U247" s="229"/>
      <c r="V247" s="229"/>
      <c r="W247" s="229"/>
      <c r="X247" s="229"/>
      <c r="Y247" s="229"/>
      <c r="Z247" s="229"/>
      <c r="AA247" s="229"/>
      <c r="AB247" s="229"/>
      <c r="AC247" s="229"/>
      <c r="AD247" s="229"/>
      <c r="AE247" s="229"/>
      <c r="AF247" s="229"/>
      <c r="AG247" s="229"/>
      <c r="AH247" s="229"/>
      <c r="AI247" s="229"/>
      <c r="AJ247" s="229"/>
      <c r="AK247" s="229"/>
      <c r="AL247" s="229"/>
      <c r="AM247" s="229"/>
      <c r="AN247" s="229"/>
      <c r="AO247" s="229"/>
      <c r="AP247" s="229"/>
      <c r="AQ247" s="229"/>
      <c r="AR247" s="229"/>
      <c r="AS247" s="229"/>
      <c r="AT247" s="229"/>
      <c r="AU247" s="229"/>
      <c r="AV247" s="229"/>
      <c r="AW247" s="229"/>
      <c r="AX247" s="229"/>
      <c r="AY247" s="229"/>
      <c r="AZ247" s="229"/>
      <c r="BA247" s="229"/>
      <c r="BB247" s="229"/>
      <c r="BC247" s="229"/>
      <c r="BD247" s="229"/>
      <c r="BE247" s="229"/>
      <c r="BF247" s="229"/>
      <c r="BG247" s="229"/>
      <c r="BH247" s="229"/>
      <c r="BI247" s="229"/>
      <c r="BJ247" s="229"/>
      <c r="BK247" s="229"/>
      <c r="BL247" s="229"/>
      <c r="BM247" s="229"/>
      <c r="BN247" s="229"/>
      <c r="BO247" s="229"/>
      <c r="BP247" s="229"/>
      <c r="BQ247" s="229"/>
      <c r="BR247" s="229"/>
      <c r="BS247" s="229"/>
      <c r="BT247" s="229"/>
      <c r="BU247" s="229"/>
      <c r="BV247" s="229"/>
      <c r="BW247" s="229"/>
      <c r="BX247" s="229"/>
      <c r="BY247" s="229"/>
      <c r="BZ247" s="229"/>
      <c r="CA247" s="229"/>
      <c r="CB247" s="229"/>
      <c r="CC247" s="229"/>
      <c r="CD247" s="229"/>
      <c r="CE247" s="229"/>
      <c r="CF247" s="229"/>
      <c r="CG247" s="229"/>
      <c r="CH247" s="229"/>
      <c r="CI247" s="229"/>
      <c r="CJ247" s="229"/>
      <c r="CK247" s="229"/>
      <c r="CL247" s="229"/>
      <c r="CM247" s="229"/>
      <c r="CN247" s="229"/>
      <c r="CO247" s="229"/>
      <c r="CP247" s="229"/>
      <c r="CQ247" s="229"/>
      <c r="CR247" s="229"/>
      <c r="CS247" s="229"/>
      <c r="CT247" s="229"/>
      <c r="CU247" s="229"/>
      <c r="CV247" s="229"/>
      <c r="CW247" s="229"/>
      <c r="CX247" s="229"/>
      <c r="CY247" s="229"/>
      <c r="CZ247" s="229"/>
      <c r="DA247" s="229"/>
      <c r="DB247" s="229"/>
      <c r="DC247" s="229"/>
      <c r="DD247" s="229"/>
      <c r="DE247" s="229"/>
      <c r="DF247" s="229"/>
      <c r="DG247" s="229"/>
      <c r="DH247" s="229"/>
      <c r="DI247" s="229"/>
      <c r="DJ247" s="229"/>
      <c r="DK247" s="229"/>
      <c r="DL247" s="229"/>
      <c r="DM247" s="229"/>
      <c r="DN247" s="229"/>
      <c r="DO247" s="229"/>
      <c r="DP247" s="229"/>
      <c r="DQ247" s="229"/>
      <c r="DR247" s="229"/>
      <c r="DS247" s="229"/>
      <c r="DT247" s="229"/>
      <c r="DU247" s="229"/>
      <c r="DV247" s="229"/>
      <c r="DW247" s="229"/>
      <c r="DX247" s="229"/>
      <c r="DY247" s="229"/>
      <c r="DZ247" s="229"/>
      <c r="EA247" s="229"/>
      <c r="EB247" s="229"/>
      <c r="EC247" s="229"/>
      <c r="ED247" s="229"/>
      <c r="EE247" s="229"/>
      <c r="EF247" s="229"/>
      <c r="EG247" s="229"/>
      <c r="EH247" s="229"/>
      <c r="EI247" s="229"/>
      <c r="EJ247" s="229"/>
      <c r="EK247" s="229"/>
      <c r="EL247" s="229"/>
      <c r="EM247" s="229"/>
      <c r="EN247" s="229"/>
      <c r="EO247" s="229"/>
      <c r="EP247" s="229"/>
      <c r="EQ247" s="229"/>
      <c r="ER247" s="229"/>
      <c r="ES247" s="229"/>
      <c r="ET247" s="229"/>
      <c r="EU247" s="229"/>
      <c r="EV247" s="229"/>
      <c r="EW247" s="229"/>
      <c r="EX247" s="229"/>
      <c r="EY247" s="229"/>
      <c r="EZ247" s="229"/>
      <c r="FA247" s="229"/>
      <c r="FB247" s="229"/>
      <c r="FC247" s="229"/>
      <c r="FD247" s="229"/>
      <c r="FE247" s="229"/>
      <c r="FF247" s="229"/>
      <c r="FG247" s="229"/>
      <c r="FH247" s="229"/>
      <c r="FI247" s="229"/>
      <c r="FJ247" s="229"/>
      <c r="FK247" s="229"/>
      <c r="FL247" s="229"/>
      <c r="FM247" s="229"/>
      <c r="FN247" s="229"/>
      <c r="FO247" s="229"/>
      <c r="FP247" s="229"/>
      <c r="FQ247" s="229"/>
      <c r="FR247" s="229"/>
      <c r="FS247" s="229"/>
      <c r="FT247" s="229"/>
      <c r="FU247" s="229"/>
      <c r="FV247" s="229"/>
      <c r="FW247" s="229"/>
      <c r="FX247" s="229"/>
      <c r="FY247" s="229"/>
      <c r="FZ247" s="229"/>
      <c r="GA247" s="229"/>
      <c r="GB247" s="229"/>
      <c r="GC247" s="229"/>
      <c r="GD247" s="229"/>
      <c r="GE247" s="229"/>
      <c r="GF247" s="229"/>
      <c r="GG247" s="229"/>
      <c r="GH247" s="229"/>
      <c r="GI247" s="229"/>
      <c r="GJ247" s="229"/>
      <c r="GK247" s="229"/>
      <c r="GL247" s="229"/>
      <c r="GM247" s="229"/>
      <c r="GN247" s="229"/>
      <c r="GO247" s="229"/>
      <c r="GP247" s="229"/>
      <c r="GQ247" s="229"/>
      <c r="GR247" s="229"/>
      <c r="GS247" s="229"/>
      <c r="GT247" s="229"/>
      <c r="GU247" s="229"/>
      <c r="GV247" s="229"/>
      <c r="GW247" s="229"/>
      <c r="GX247" s="229"/>
    </row>
    <row r="248" spans="1:207" s="224" customFormat="1" ht="55.95" customHeight="1">
      <c r="A248" s="375"/>
      <c r="B248" s="375"/>
      <c r="C248" s="375"/>
      <c r="D248" s="375"/>
      <c r="E248" s="286" t="s">
        <v>282</v>
      </c>
      <c r="F248" s="263">
        <v>62641</v>
      </c>
      <c r="G248" s="222"/>
      <c r="H248" s="222"/>
      <c r="I248" s="222"/>
      <c r="J248" s="222"/>
      <c r="K248" s="222"/>
      <c r="L248" s="223"/>
      <c r="M248" s="223"/>
      <c r="N248" s="223"/>
      <c r="O248" s="223"/>
      <c r="P248" s="223"/>
      <c r="Q248" s="222"/>
      <c r="T248" s="229"/>
      <c r="U248" s="229"/>
      <c r="V248" s="229"/>
      <c r="W248" s="229"/>
      <c r="X248" s="229"/>
      <c r="Y248" s="229"/>
      <c r="Z248" s="229"/>
      <c r="AA248" s="229"/>
      <c r="AB248" s="229"/>
      <c r="AC248" s="229"/>
      <c r="AD248" s="229"/>
      <c r="AE248" s="229"/>
      <c r="AF248" s="229"/>
      <c r="AG248" s="229"/>
      <c r="AH248" s="229"/>
      <c r="AI248" s="229"/>
      <c r="AJ248" s="229"/>
      <c r="AK248" s="229"/>
      <c r="AL248" s="229"/>
      <c r="AM248" s="229"/>
      <c r="AN248" s="229"/>
      <c r="AO248" s="229"/>
      <c r="AP248" s="229"/>
      <c r="AQ248" s="229"/>
      <c r="AR248" s="229"/>
      <c r="AS248" s="229"/>
      <c r="AT248" s="229"/>
      <c r="AU248" s="229"/>
      <c r="AV248" s="229"/>
      <c r="AW248" s="229"/>
      <c r="AX248" s="229"/>
      <c r="AY248" s="229"/>
      <c r="AZ248" s="229"/>
      <c r="BA248" s="229"/>
      <c r="BB248" s="229"/>
      <c r="BC248" s="229"/>
      <c r="BD248" s="229"/>
      <c r="BE248" s="229"/>
      <c r="BF248" s="229"/>
      <c r="BG248" s="229"/>
      <c r="BH248" s="229"/>
      <c r="BI248" s="229"/>
      <c r="BJ248" s="229"/>
      <c r="BK248" s="229"/>
      <c r="BL248" s="229"/>
      <c r="BM248" s="229"/>
      <c r="BN248" s="229"/>
      <c r="BO248" s="229"/>
      <c r="BP248" s="229"/>
      <c r="BQ248" s="229"/>
      <c r="BR248" s="229"/>
      <c r="BS248" s="229"/>
      <c r="BT248" s="229"/>
      <c r="BU248" s="229"/>
      <c r="BV248" s="229"/>
      <c r="BW248" s="229"/>
      <c r="BX248" s="229"/>
      <c r="BY248" s="229"/>
      <c r="BZ248" s="229"/>
      <c r="CA248" s="229"/>
      <c r="CB248" s="229"/>
      <c r="CC248" s="229"/>
      <c r="CD248" s="229"/>
      <c r="CE248" s="229"/>
      <c r="CF248" s="229"/>
      <c r="CG248" s="229"/>
      <c r="CH248" s="229"/>
      <c r="CI248" s="229"/>
      <c r="CJ248" s="229"/>
      <c r="CK248" s="229"/>
      <c r="CL248" s="229"/>
      <c r="CM248" s="229"/>
      <c r="CN248" s="229"/>
      <c r="CO248" s="229"/>
      <c r="CP248" s="229"/>
      <c r="CQ248" s="229"/>
      <c r="CR248" s="229"/>
      <c r="CS248" s="229"/>
      <c r="CT248" s="229"/>
      <c r="CU248" s="229"/>
      <c r="CV248" s="229"/>
      <c r="CW248" s="229"/>
      <c r="CX248" s="229"/>
      <c r="CY248" s="229"/>
      <c r="CZ248" s="229"/>
      <c r="DA248" s="229"/>
      <c r="DB248" s="229"/>
      <c r="DC248" s="229"/>
      <c r="DD248" s="229"/>
      <c r="DE248" s="229"/>
      <c r="DF248" s="229"/>
      <c r="DG248" s="229"/>
      <c r="DH248" s="229"/>
      <c r="DI248" s="229"/>
      <c r="DJ248" s="229"/>
      <c r="DK248" s="229"/>
      <c r="DL248" s="229"/>
      <c r="DM248" s="229"/>
      <c r="DN248" s="229"/>
      <c r="DO248" s="229"/>
      <c r="DP248" s="229"/>
      <c r="DQ248" s="229"/>
      <c r="DR248" s="229"/>
      <c r="DS248" s="229"/>
      <c r="DT248" s="229"/>
      <c r="DU248" s="229"/>
      <c r="DV248" s="229"/>
      <c r="DW248" s="229"/>
      <c r="DX248" s="229"/>
      <c r="DY248" s="229"/>
      <c r="DZ248" s="229"/>
      <c r="EA248" s="229"/>
      <c r="EB248" s="229"/>
      <c r="EC248" s="229"/>
      <c r="ED248" s="229"/>
      <c r="EE248" s="229"/>
      <c r="EF248" s="229"/>
      <c r="EG248" s="229"/>
      <c r="EH248" s="229"/>
      <c r="EI248" s="229"/>
      <c r="EJ248" s="229"/>
      <c r="EK248" s="229"/>
      <c r="EL248" s="229"/>
      <c r="EM248" s="229"/>
      <c r="EN248" s="229"/>
      <c r="EO248" s="229"/>
      <c r="EP248" s="229"/>
      <c r="EQ248" s="229"/>
      <c r="ER248" s="229"/>
      <c r="ES248" s="229"/>
      <c r="ET248" s="229"/>
      <c r="EU248" s="229"/>
      <c r="EV248" s="229"/>
      <c r="EW248" s="229"/>
      <c r="EX248" s="229"/>
      <c r="EY248" s="229"/>
      <c r="EZ248" s="229"/>
      <c r="FA248" s="229"/>
      <c r="FB248" s="229"/>
      <c r="FC248" s="229"/>
      <c r="FD248" s="229"/>
      <c r="FE248" s="229"/>
      <c r="FF248" s="229"/>
      <c r="FG248" s="229"/>
      <c r="FH248" s="229"/>
      <c r="FI248" s="229"/>
      <c r="FJ248" s="229"/>
      <c r="FK248" s="229"/>
      <c r="FL248" s="229"/>
      <c r="FM248" s="229"/>
      <c r="FN248" s="229"/>
      <c r="FO248" s="229"/>
      <c r="FP248" s="229"/>
      <c r="FQ248" s="229"/>
      <c r="FR248" s="229"/>
      <c r="FS248" s="229"/>
      <c r="FT248" s="229"/>
      <c r="FU248" s="229"/>
      <c r="FV248" s="229"/>
      <c r="FW248" s="229"/>
      <c r="FX248" s="229"/>
      <c r="FY248" s="229"/>
      <c r="FZ248" s="229"/>
      <c r="GA248" s="229"/>
      <c r="GB248" s="229"/>
      <c r="GC248" s="229"/>
      <c r="GD248" s="229"/>
      <c r="GE248" s="229"/>
      <c r="GF248" s="229"/>
      <c r="GG248" s="229"/>
      <c r="GH248" s="229"/>
      <c r="GI248" s="229"/>
      <c r="GJ248" s="229"/>
      <c r="GK248" s="229"/>
      <c r="GL248" s="229"/>
      <c r="GM248" s="229"/>
      <c r="GN248" s="229"/>
      <c r="GO248" s="229"/>
      <c r="GP248" s="229"/>
      <c r="GQ248" s="229"/>
      <c r="GR248" s="229"/>
      <c r="GS248" s="229"/>
      <c r="GT248" s="229"/>
      <c r="GU248" s="229"/>
      <c r="GV248" s="229"/>
      <c r="GW248" s="229"/>
      <c r="GX248" s="229"/>
    </row>
    <row r="249" spans="1:207" s="224" customFormat="1" ht="40.950000000000003" customHeight="1">
      <c r="A249" s="375"/>
      <c r="B249" s="375"/>
      <c r="C249" s="375"/>
      <c r="D249" s="375"/>
      <c r="E249" s="291" t="s">
        <v>3</v>
      </c>
      <c r="F249" s="263">
        <v>62641</v>
      </c>
      <c r="G249" s="222"/>
      <c r="H249" s="222"/>
      <c r="I249" s="222"/>
      <c r="J249" s="222"/>
      <c r="K249" s="222"/>
      <c r="L249" s="223"/>
      <c r="M249" s="223"/>
      <c r="N249" s="223"/>
      <c r="O249" s="223"/>
      <c r="P249" s="223"/>
      <c r="Q249" s="222"/>
      <c r="T249" s="229"/>
      <c r="U249" s="229"/>
      <c r="V249" s="229"/>
      <c r="W249" s="229"/>
      <c r="X249" s="229"/>
      <c r="Y249" s="229"/>
      <c r="Z249" s="229"/>
      <c r="AA249" s="229"/>
      <c r="AB249" s="229"/>
      <c r="AC249" s="229"/>
      <c r="AD249" s="229"/>
      <c r="AE249" s="229"/>
      <c r="AF249" s="229"/>
      <c r="AG249" s="229"/>
      <c r="AH249" s="229"/>
      <c r="AI249" s="229"/>
      <c r="AJ249" s="229"/>
      <c r="AK249" s="229"/>
      <c r="AL249" s="229"/>
      <c r="AM249" s="229"/>
      <c r="AN249" s="229"/>
      <c r="AO249" s="229"/>
      <c r="AP249" s="229"/>
      <c r="AQ249" s="229"/>
      <c r="AR249" s="229"/>
      <c r="AS249" s="229"/>
      <c r="AT249" s="229"/>
      <c r="AU249" s="229"/>
      <c r="AV249" s="229"/>
      <c r="AW249" s="229"/>
      <c r="AX249" s="229"/>
      <c r="AY249" s="229"/>
      <c r="AZ249" s="229"/>
      <c r="BA249" s="229"/>
      <c r="BB249" s="229"/>
      <c r="BC249" s="229"/>
      <c r="BD249" s="229"/>
      <c r="BE249" s="229"/>
      <c r="BF249" s="229"/>
      <c r="BG249" s="229"/>
      <c r="BH249" s="229"/>
      <c r="BI249" s="229"/>
      <c r="BJ249" s="229"/>
      <c r="BK249" s="229"/>
      <c r="BL249" s="229"/>
      <c r="BM249" s="229"/>
      <c r="BN249" s="229"/>
      <c r="BO249" s="229"/>
      <c r="BP249" s="229"/>
      <c r="BQ249" s="229"/>
      <c r="BR249" s="229"/>
      <c r="BS249" s="229"/>
      <c r="BT249" s="229"/>
      <c r="BU249" s="229"/>
      <c r="BV249" s="229"/>
      <c r="BW249" s="229"/>
      <c r="BX249" s="229"/>
      <c r="BY249" s="229"/>
      <c r="BZ249" s="229"/>
      <c r="CA249" s="229"/>
      <c r="CB249" s="229"/>
      <c r="CC249" s="229"/>
      <c r="CD249" s="229"/>
      <c r="CE249" s="229"/>
      <c r="CF249" s="229"/>
      <c r="CG249" s="229"/>
      <c r="CH249" s="229"/>
      <c r="CI249" s="229"/>
      <c r="CJ249" s="229"/>
      <c r="CK249" s="229"/>
      <c r="CL249" s="229"/>
      <c r="CM249" s="229"/>
      <c r="CN249" s="229"/>
      <c r="CO249" s="229"/>
      <c r="CP249" s="229"/>
      <c r="CQ249" s="229"/>
      <c r="CR249" s="229"/>
      <c r="CS249" s="229"/>
      <c r="CT249" s="229"/>
      <c r="CU249" s="229"/>
      <c r="CV249" s="229"/>
      <c r="CW249" s="229"/>
      <c r="CX249" s="229"/>
      <c r="CY249" s="229"/>
      <c r="CZ249" s="229"/>
      <c r="DA249" s="229"/>
      <c r="DB249" s="229"/>
      <c r="DC249" s="229"/>
      <c r="DD249" s="229"/>
      <c r="DE249" s="229"/>
      <c r="DF249" s="229"/>
      <c r="DG249" s="229"/>
      <c r="DH249" s="229"/>
      <c r="DI249" s="229"/>
      <c r="DJ249" s="229"/>
      <c r="DK249" s="229"/>
      <c r="DL249" s="229"/>
      <c r="DM249" s="229"/>
      <c r="DN249" s="229"/>
      <c r="DO249" s="229"/>
      <c r="DP249" s="229"/>
      <c r="DQ249" s="229"/>
      <c r="DR249" s="229"/>
      <c r="DS249" s="229"/>
      <c r="DT249" s="229"/>
      <c r="DU249" s="229"/>
      <c r="DV249" s="229"/>
      <c r="DW249" s="229"/>
      <c r="DX249" s="229"/>
      <c r="DY249" s="229"/>
      <c r="DZ249" s="229"/>
      <c r="EA249" s="229"/>
      <c r="EB249" s="229"/>
      <c r="EC249" s="229"/>
      <c r="ED249" s="229"/>
      <c r="EE249" s="229"/>
      <c r="EF249" s="229"/>
      <c r="EG249" s="229"/>
      <c r="EH249" s="229"/>
      <c r="EI249" s="229"/>
      <c r="EJ249" s="229"/>
      <c r="EK249" s="229"/>
      <c r="EL249" s="229"/>
      <c r="EM249" s="229"/>
      <c r="EN249" s="229"/>
      <c r="EO249" s="229"/>
      <c r="EP249" s="229"/>
      <c r="EQ249" s="229"/>
      <c r="ER249" s="229"/>
      <c r="ES249" s="229"/>
      <c r="ET249" s="229"/>
      <c r="EU249" s="229"/>
      <c r="EV249" s="229"/>
      <c r="EW249" s="229"/>
      <c r="EX249" s="229"/>
      <c r="EY249" s="229"/>
      <c r="EZ249" s="229"/>
      <c r="FA249" s="229"/>
      <c r="FB249" s="229"/>
      <c r="FC249" s="229"/>
      <c r="FD249" s="229"/>
      <c r="FE249" s="229"/>
      <c r="FF249" s="229"/>
      <c r="FG249" s="229"/>
      <c r="FH249" s="229"/>
      <c r="FI249" s="229"/>
      <c r="FJ249" s="229"/>
      <c r="FK249" s="229"/>
      <c r="FL249" s="229"/>
      <c r="FM249" s="229"/>
      <c r="FN249" s="229"/>
      <c r="FO249" s="229"/>
      <c r="FP249" s="229"/>
      <c r="FQ249" s="229"/>
      <c r="FR249" s="229"/>
      <c r="FS249" s="229"/>
      <c r="FT249" s="229"/>
      <c r="FU249" s="229"/>
      <c r="FV249" s="229"/>
      <c r="FW249" s="229"/>
      <c r="FX249" s="229"/>
      <c r="FY249" s="229"/>
      <c r="FZ249" s="229"/>
      <c r="GA249" s="229"/>
      <c r="GB249" s="229"/>
      <c r="GC249" s="229"/>
      <c r="GD249" s="229"/>
      <c r="GE249" s="229"/>
      <c r="GF249" s="229"/>
      <c r="GG249" s="229"/>
      <c r="GH249" s="229"/>
      <c r="GI249" s="229"/>
      <c r="GJ249" s="229"/>
      <c r="GK249" s="229"/>
      <c r="GL249" s="229"/>
      <c r="GM249" s="229"/>
      <c r="GN249" s="229"/>
      <c r="GO249" s="229"/>
      <c r="GP249" s="229"/>
      <c r="GQ249" s="229"/>
      <c r="GR249" s="229"/>
      <c r="GS249" s="229"/>
      <c r="GT249" s="229"/>
      <c r="GU249" s="229"/>
      <c r="GV249" s="229"/>
      <c r="GW249" s="229"/>
      <c r="GX249" s="229"/>
    </row>
    <row r="250" spans="1:207" s="224" customFormat="1" ht="39" customHeight="1">
      <c r="A250" s="375"/>
      <c r="B250" s="375"/>
      <c r="C250" s="375"/>
      <c r="D250" s="375"/>
      <c r="E250" s="291" t="s">
        <v>4</v>
      </c>
      <c r="F250" s="263">
        <v>62641</v>
      </c>
      <c r="G250" s="236"/>
      <c r="H250" s="236"/>
      <c r="I250" s="236"/>
      <c r="J250" s="236"/>
      <c r="K250" s="236"/>
      <c r="L250" s="237"/>
      <c r="M250" s="237"/>
      <c r="N250" s="237"/>
      <c r="O250" s="237"/>
      <c r="P250" s="237"/>
      <c r="Q250" s="222"/>
      <c r="T250" s="229"/>
      <c r="U250" s="229"/>
      <c r="V250" s="229"/>
      <c r="W250" s="229"/>
      <c r="X250" s="229"/>
      <c r="Y250" s="229"/>
      <c r="Z250" s="229"/>
      <c r="AA250" s="229"/>
      <c r="AB250" s="229"/>
      <c r="AC250" s="229"/>
      <c r="AD250" s="229"/>
      <c r="AE250" s="229"/>
      <c r="AF250" s="229"/>
      <c r="AG250" s="229"/>
      <c r="AH250" s="229"/>
      <c r="AI250" s="229"/>
      <c r="AJ250" s="229"/>
      <c r="AK250" s="229"/>
      <c r="AL250" s="229"/>
      <c r="AM250" s="229"/>
      <c r="AN250" s="229"/>
      <c r="AO250" s="229"/>
      <c r="AP250" s="229"/>
      <c r="AQ250" s="229"/>
      <c r="AR250" s="229"/>
      <c r="AS250" s="229"/>
      <c r="AT250" s="229"/>
      <c r="AU250" s="229"/>
      <c r="AV250" s="229"/>
      <c r="AW250" s="229"/>
      <c r="AX250" s="229"/>
      <c r="AY250" s="229"/>
      <c r="AZ250" s="229"/>
      <c r="BA250" s="229"/>
      <c r="BB250" s="229"/>
      <c r="BC250" s="229"/>
      <c r="BD250" s="229"/>
      <c r="BE250" s="229"/>
      <c r="BF250" s="229"/>
      <c r="BG250" s="229"/>
      <c r="BH250" s="229"/>
      <c r="BI250" s="229"/>
      <c r="BJ250" s="229"/>
      <c r="BK250" s="229"/>
      <c r="BL250" s="229"/>
      <c r="BM250" s="229"/>
      <c r="BN250" s="229"/>
      <c r="BO250" s="229"/>
      <c r="BP250" s="229"/>
      <c r="BQ250" s="229"/>
      <c r="BR250" s="229"/>
      <c r="BS250" s="229"/>
      <c r="BT250" s="229"/>
      <c r="BU250" s="229"/>
      <c r="BV250" s="229"/>
      <c r="BW250" s="229"/>
      <c r="BX250" s="229"/>
      <c r="BY250" s="229"/>
      <c r="BZ250" s="229"/>
      <c r="CA250" s="229"/>
      <c r="CB250" s="229"/>
      <c r="CC250" s="229"/>
      <c r="CD250" s="229"/>
      <c r="CE250" s="229"/>
      <c r="CF250" s="229"/>
      <c r="CG250" s="229"/>
      <c r="CH250" s="229"/>
      <c r="CI250" s="229"/>
      <c r="CJ250" s="229"/>
      <c r="CK250" s="229"/>
      <c r="CL250" s="229"/>
      <c r="CM250" s="229"/>
      <c r="CN250" s="229"/>
      <c r="CO250" s="229"/>
      <c r="CP250" s="229"/>
      <c r="CQ250" s="229"/>
      <c r="CR250" s="229"/>
      <c r="CS250" s="229"/>
      <c r="CT250" s="229"/>
      <c r="CU250" s="229"/>
      <c r="CV250" s="229"/>
      <c r="CW250" s="229"/>
      <c r="CX250" s="229"/>
      <c r="CY250" s="229"/>
      <c r="CZ250" s="229"/>
      <c r="DA250" s="229"/>
      <c r="DB250" s="229"/>
      <c r="DC250" s="229"/>
      <c r="DD250" s="229"/>
      <c r="DE250" s="229"/>
      <c r="DF250" s="229"/>
      <c r="DG250" s="229"/>
      <c r="DH250" s="229"/>
      <c r="DI250" s="229"/>
      <c r="DJ250" s="229"/>
      <c r="DK250" s="229"/>
      <c r="DL250" s="229"/>
      <c r="DM250" s="229"/>
      <c r="DN250" s="229"/>
      <c r="DO250" s="229"/>
      <c r="DP250" s="229"/>
      <c r="DQ250" s="229"/>
      <c r="DR250" s="229"/>
      <c r="DS250" s="229"/>
      <c r="DT250" s="229"/>
      <c r="DU250" s="229"/>
      <c r="DV250" s="229"/>
      <c r="DW250" s="229"/>
      <c r="DX250" s="229"/>
      <c r="DY250" s="229"/>
      <c r="DZ250" s="229"/>
      <c r="EA250" s="229"/>
      <c r="EB250" s="229"/>
      <c r="EC250" s="229"/>
      <c r="ED250" s="229"/>
      <c r="EE250" s="229"/>
      <c r="EF250" s="229"/>
      <c r="EG250" s="229"/>
      <c r="EH250" s="229"/>
      <c r="EI250" s="229"/>
      <c r="EJ250" s="229"/>
      <c r="EK250" s="229"/>
      <c r="EL250" s="229"/>
      <c r="EM250" s="229"/>
      <c r="EN250" s="229"/>
      <c r="EO250" s="229"/>
      <c r="EP250" s="229"/>
      <c r="EQ250" s="229"/>
      <c r="ER250" s="229"/>
      <c r="ES250" s="229"/>
      <c r="ET250" s="229"/>
      <c r="EU250" s="229"/>
      <c r="EV250" s="229"/>
      <c r="EW250" s="229"/>
      <c r="EX250" s="229"/>
      <c r="EY250" s="229"/>
      <c r="EZ250" s="229"/>
      <c r="FA250" s="229"/>
      <c r="FB250" s="229"/>
      <c r="FC250" s="229"/>
      <c r="FD250" s="229"/>
      <c r="FE250" s="229"/>
      <c r="FF250" s="229"/>
      <c r="FG250" s="229"/>
      <c r="FH250" s="229"/>
      <c r="FI250" s="229"/>
      <c r="FJ250" s="229"/>
      <c r="FK250" s="229"/>
      <c r="FL250" s="229"/>
      <c r="FM250" s="229"/>
      <c r="FN250" s="229"/>
      <c r="FO250" s="229"/>
      <c r="FP250" s="229"/>
      <c r="FQ250" s="229"/>
      <c r="FR250" s="229"/>
      <c r="FS250" s="229"/>
      <c r="FT250" s="229"/>
      <c r="FU250" s="229"/>
      <c r="FV250" s="229"/>
      <c r="FW250" s="229"/>
      <c r="FX250" s="229"/>
      <c r="FY250" s="229"/>
      <c r="FZ250" s="229"/>
      <c r="GA250" s="229"/>
      <c r="GB250" s="229"/>
      <c r="GC250" s="229"/>
      <c r="GD250" s="229"/>
      <c r="GE250" s="229"/>
      <c r="GF250" s="229"/>
      <c r="GG250" s="229"/>
      <c r="GH250" s="229"/>
      <c r="GI250" s="229"/>
      <c r="GJ250" s="229"/>
      <c r="GK250" s="229"/>
      <c r="GL250" s="229"/>
      <c r="GM250" s="229"/>
      <c r="GN250" s="229"/>
      <c r="GO250" s="229"/>
      <c r="GP250" s="229"/>
      <c r="GQ250" s="229"/>
      <c r="GR250" s="229"/>
      <c r="GS250" s="229"/>
      <c r="GT250" s="229"/>
      <c r="GU250" s="229"/>
      <c r="GV250" s="229"/>
      <c r="GW250" s="229"/>
      <c r="GX250" s="229"/>
    </row>
    <row r="251" spans="1:207" s="142" customFormat="1" ht="69.599999999999994" customHeight="1">
      <c r="A251" s="376"/>
      <c r="B251" s="376"/>
      <c r="C251" s="376"/>
      <c r="D251" s="376"/>
      <c r="E251" s="286" t="s">
        <v>5</v>
      </c>
      <c r="F251" s="263">
        <v>62641</v>
      </c>
      <c r="G251" s="222"/>
      <c r="H251" s="222"/>
      <c r="I251" s="222"/>
      <c r="J251" s="222"/>
      <c r="K251" s="222"/>
      <c r="L251" s="223"/>
      <c r="M251" s="223"/>
      <c r="N251" s="223"/>
      <c r="O251" s="223"/>
      <c r="P251" s="223"/>
      <c r="Q251" s="222"/>
      <c r="R251" s="229"/>
      <c r="S251" s="229"/>
      <c r="T251" s="229"/>
      <c r="U251" s="229"/>
      <c r="V251" s="229"/>
      <c r="W251" s="229"/>
      <c r="X251" s="229"/>
      <c r="Y251" s="229"/>
      <c r="Z251" s="229"/>
      <c r="AA251" s="229"/>
      <c r="AB251" s="229"/>
      <c r="AC251" s="229"/>
      <c r="AD251" s="229"/>
      <c r="AE251" s="229"/>
      <c r="AF251" s="229"/>
      <c r="AG251" s="229"/>
      <c r="AH251" s="229"/>
      <c r="AI251" s="229"/>
      <c r="AJ251" s="229"/>
      <c r="AK251" s="229"/>
      <c r="AL251" s="229"/>
      <c r="AM251" s="229"/>
      <c r="AN251" s="229"/>
      <c r="AO251" s="229"/>
      <c r="AP251" s="229"/>
      <c r="AQ251" s="229"/>
      <c r="AR251" s="229"/>
      <c r="AS251" s="229"/>
      <c r="AT251" s="229"/>
      <c r="AU251" s="229"/>
      <c r="AV251" s="229"/>
      <c r="AW251" s="229"/>
      <c r="AX251" s="229"/>
      <c r="AY251" s="229"/>
      <c r="AZ251" s="229"/>
      <c r="BA251" s="229"/>
      <c r="BB251" s="229"/>
      <c r="BC251" s="229"/>
      <c r="BD251" s="229"/>
      <c r="BE251" s="229"/>
      <c r="BF251" s="229"/>
      <c r="BG251" s="229"/>
      <c r="BH251" s="229"/>
      <c r="BI251" s="229"/>
      <c r="BJ251" s="229"/>
      <c r="BK251" s="229"/>
      <c r="BL251" s="229"/>
      <c r="BM251" s="229"/>
      <c r="BN251" s="229"/>
      <c r="BO251" s="229"/>
      <c r="BP251" s="229"/>
      <c r="BQ251" s="229"/>
      <c r="BR251" s="229"/>
      <c r="BS251" s="229"/>
      <c r="BT251" s="229"/>
      <c r="BU251" s="229"/>
      <c r="BV251" s="229"/>
      <c r="BW251" s="229"/>
      <c r="BX251" s="229"/>
      <c r="BY251" s="229"/>
      <c r="BZ251" s="229"/>
      <c r="CA251" s="229"/>
      <c r="CB251" s="229"/>
      <c r="CC251" s="229"/>
      <c r="CD251" s="229"/>
      <c r="CE251" s="229"/>
      <c r="CF251" s="229"/>
      <c r="CG251" s="229"/>
      <c r="CH251" s="229"/>
      <c r="CI251" s="229"/>
      <c r="CJ251" s="229"/>
      <c r="CK251" s="229"/>
      <c r="CL251" s="229"/>
      <c r="CM251" s="229"/>
      <c r="CN251" s="229"/>
      <c r="CO251" s="229"/>
      <c r="CP251" s="229"/>
      <c r="CQ251" s="229"/>
      <c r="CR251" s="229"/>
      <c r="CS251" s="229"/>
      <c r="CT251" s="229"/>
      <c r="CU251" s="229"/>
      <c r="CV251" s="229"/>
      <c r="CW251" s="229"/>
      <c r="CX251" s="229"/>
      <c r="CY251" s="229"/>
      <c r="CZ251" s="229"/>
      <c r="DA251" s="229"/>
      <c r="DB251" s="229"/>
      <c r="DC251" s="229"/>
      <c r="DD251" s="229"/>
      <c r="DE251" s="229"/>
      <c r="DF251" s="229"/>
      <c r="DG251" s="229"/>
      <c r="DH251" s="229"/>
      <c r="DI251" s="229"/>
      <c r="DJ251" s="229"/>
      <c r="DK251" s="229"/>
      <c r="DL251" s="229"/>
      <c r="DM251" s="229"/>
      <c r="DN251" s="229"/>
      <c r="DO251" s="229"/>
      <c r="DP251" s="229"/>
      <c r="DQ251" s="229"/>
      <c r="DR251" s="229"/>
      <c r="DS251" s="229"/>
      <c r="DT251" s="229"/>
      <c r="DU251" s="229"/>
      <c r="DV251" s="229"/>
      <c r="DW251" s="229"/>
      <c r="DX251" s="229"/>
      <c r="DY251" s="229"/>
      <c r="DZ251" s="229"/>
      <c r="EA251" s="229"/>
      <c r="EB251" s="229"/>
      <c r="EC251" s="229"/>
      <c r="ED251" s="229"/>
      <c r="EE251" s="229"/>
      <c r="EF251" s="229"/>
      <c r="EG251" s="229"/>
      <c r="EH251" s="229"/>
      <c r="EI251" s="229"/>
      <c r="EJ251" s="229"/>
      <c r="EK251" s="229"/>
      <c r="EL251" s="229"/>
      <c r="EM251" s="229"/>
      <c r="EN251" s="229"/>
      <c r="EO251" s="229"/>
      <c r="EP251" s="229"/>
      <c r="EQ251" s="229"/>
      <c r="ER251" s="229"/>
      <c r="ES251" s="229"/>
      <c r="ET251" s="229"/>
      <c r="EU251" s="229"/>
      <c r="EV251" s="229"/>
      <c r="EW251" s="229"/>
      <c r="EX251" s="229"/>
      <c r="EY251" s="229"/>
      <c r="EZ251" s="229"/>
      <c r="FA251" s="229"/>
      <c r="FB251" s="229"/>
      <c r="FC251" s="229"/>
      <c r="FD251" s="229"/>
      <c r="FE251" s="229"/>
      <c r="FF251" s="229"/>
      <c r="FG251" s="229"/>
      <c r="FH251" s="229"/>
      <c r="FI251" s="229"/>
      <c r="FJ251" s="229"/>
      <c r="FK251" s="229"/>
      <c r="FL251" s="229"/>
      <c r="FM251" s="229"/>
      <c r="FN251" s="229"/>
      <c r="FO251" s="229"/>
      <c r="FP251" s="229"/>
      <c r="FQ251" s="229"/>
      <c r="FR251" s="229"/>
      <c r="FS251" s="229"/>
      <c r="FT251" s="229"/>
      <c r="FU251" s="229"/>
      <c r="FV251" s="229"/>
      <c r="FW251" s="229"/>
      <c r="FX251" s="229"/>
      <c r="FY251" s="229"/>
      <c r="FZ251" s="229"/>
      <c r="GA251" s="229"/>
      <c r="GB251" s="229"/>
      <c r="GC251" s="229"/>
      <c r="GD251" s="229"/>
      <c r="GE251" s="229"/>
      <c r="GF251" s="229"/>
      <c r="GG251" s="229"/>
      <c r="GH251" s="229"/>
      <c r="GI251" s="229"/>
      <c r="GJ251" s="229"/>
      <c r="GK251" s="229"/>
      <c r="GL251" s="229"/>
      <c r="GM251" s="229"/>
      <c r="GN251" s="229"/>
      <c r="GO251" s="229"/>
      <c r="GP251" s="229"/>
      <c r="GQ251" s="229"/>
      <c r="GR251" s="229"/>
      <c r="GS251" s="229"/>
      <c r="GT251" s="229"/>
      <c r="GU251" s="229"/>
      <c r="GV251" s="229"/>
      <c r="GW251" s="229"/>
      <c r="GX251" s="229"/>
      <c r="GY251" s="293"/>
    </row>
    <row r="252" spans="1:207" s="326" customFormat="1" ht="49.2" customHeight="1">
      <c r="A252" s="323"/>
      <c r="B252" s="324"/>
      <c r="C252" s="325"/>
      <c r="D252" s="316"/>
      <c r="E252" s="324"/>
      <c r="F252" s="318"/>
      <c r="G252" s="161">
        <v>15</v>
      </c>
      <c r="H252" s="161">
        <v>15</v>
      </c>
      <c r="I252" s="161"/>
      <c r="J252" s="161"/>
      <c r="K252" s="161"/>
      <c r="L252" s="319"/>
      <c r="M252" s="319"/>
      <c r="N252" s="319"/>
      <c r="O252" s="319"/>
      <c r="P252" s="319"/>
      <c r="Q252" s="161"/>
      <c r="R252" s="164"/>
      <c r="S252" s="164"/>
      <c r="T252" s="164"/>
      <c r="U252" s="164"/>
      <c r="V252" s="164"/>
      <c r="W252" s="164"/>
      <c r="X252" s="164"/>
      <c r="Y252" s="164"/>
      <c r="Z252" s="164"/>
      <c r="AA252" s="164"/>
      <c r="AB252" s="164"/>
      <c r="AC252" s="164"/>
      <c r="AD252" s="164"/>
      <c r="AE252" s="164"/>
      <c r="AF252" s="164"/>
      <c r="AG252" s="164"/>
      <c r="AH252" s="164"/>
      <c r="AI252" s="164"/>
      <c r="AJ252" s="164"/>
      <c r="AK252" s="164"/>
      <c r="AL252" s="164"/>
      <c r="AM252" s="164"/>
      <c r="AN252" s="164"/>
      <c r="AO252" s="164"/>
      <c r="AP252" s="164"/>
      <c r="AQ252" s="164"/>
      <c r="AR252" s="164"/>
      <c r="AS252" s="164"/>
      <c r="AT252" s="164"/>
      <c r="AU252" s="164"/>
      <c r="AV252" s="164"/>
      <c r="AW252" s="164"/>
      <c r="AX252" s="164"/>
      <c r="AY252" s="164"/>
      <c r="AZ252" s="164"/>
      <c r="BA252" s="164"/>
      <c r="BB252" s="164"/>
      <c r="BC252" s="164"/>
      <c r="BD252" s="164"/>
      <c r="BE252" s="164"/>
      <c r="BF252" s="164"/>
      <c r="BG252" s="164"/>
      <c r="BH252" s="164"/>
      <c r="BI252" s="164"/>
      <c r="BJ252" s="164"/>
      <c r="BK252" s="164"/>
      <c r="BL252" s="164"/>
      <c r="BM252" s="164"/>
      <c r="BN252" s="164"/>
      <c r="BO252" s="164"/>
      <c r="BP252" s="164"/>
      <c r="BQ252" s="164"/>
      <c r="BR252" s="164"/>
      <c r="BS252" s="164"/>
      <c r="BT252" s="164"/>
      <c r="BU252" s="164"/>
      <c r="BV252" s="164"/>
      <c r="BW252" s="164"/>
      <c r="BX252" s="164"/>
      <c r="BY252" s="164"/>
      <c r="BZ252" s="164"/>
      <c r="CA252" s="164"/>
      <c r="CB252" s="164"/>
      <c r="CC252" s="164"/>
      <c r="CD252" s="164"/>
      <c r="CE252" s="164"/>
      <c r="CF252" s="164"/>
      <c r="CG252" s="164"/>
      <c r="CH252" s="164"/>
      <c r="CI252" s="164"/>
      <c r="CJ252" s="164"/>
      <c r="CK252" s="164"/>
      <c r="CL252" s="164"/>
      <c r="CM252" s="164"/>
      <c r="CN252" s="164"/>
      <c r="CO252" s="164"/>
      <c r="CP252" s="164"/>
      <c r="CQ252" s="164"/>
      <c r="CR252" s="164"/>
      <c r="CS252" s="164"/>
      <c r="CT252" s="164"/>
      <c r="CU252" s="164"/>
      <c r="CV252" s="164"/>
      <c r="CW252" s="164"/>
      <c r="CX252" s="164"/>
      <c r="CY252" s="164"/>
      <c r="CZ252" s="164"/>
      <c r="DA252" s="164"/>
      <c r="DB252" s="164"/>
      <c r="DC252" s="164"/>
      <c r="DD252" s="164"/>
      <c r="DE252" s="164"/>
      <c r="DF252" s="164"/>
      <c r="DG252" s="164"/>
      <c r="DH252" s="164"/>
      <c r="DI252" s="164"/>
      <c r="DJ252" s="164"/>
      <c r="DK252" s="164"/>
      <c r="DL252" s="164"/>
      <c r="DM252" s="164"/>
      <c r="DN252" s="164"/>
      <c r="DO252" s="164"/>
      <c r="DP252" s="164"/>
      <c r="DQ252" s="164"/>
      <c r="DR252" s="164"/>
      <c r="DS252" s="164"/>
      <c r="DT252" s="164"/>
      <c r="DU252" s="164"/>
      <c r="DV252" s="164"/>
      <c r="DW252" s="164"/>
      <c r="DX252" s="164"/>
      <c r="DY252" s="164"/>
      <c r="DZ252" s="164"/>
      <c r="EA252" s="164"/>
      <c r="EB252" s="164"/>
      <c r="EC252" s="164"/>
      <c r="ED252" s="164"/>
      <c r="EE252" s="164"/>
      <c r="EF252" s="164"/>
      <c r="EG252" s="164"/>
      <c r="EH252" s="164"/>
      <c r="EI252" s="164"/>
      <c r="EJ252" s="164"/>
      <c r="EK252" s="164"/>
      <c r="EL252" s="164"/>
      <c r="EM252" s="164"/>
      <c r="EN252" s="164"/>
      <c r="EO252" s="164"/>
      <c r="EP252" s="164"/>
      <c r="EQ252" s="164"/>
      <c r="ER252" s="164"/>
      <c r="ES252" s="164"/>
      <c r="ET252" s="164"/>
      <c r="EU252" s="164"/>
      <c r="EV252" s="164"/>
      <c r="EW252" s="164"/>
      <c r="EX252" s="164"/>
      <c r="EY252" s="164"/>
      <c r="EZ252" s="164"/>
      <c r="FA252" s="164"/>
      <c r="FB252" s="164"/>
      <c r="FC252" s="164"/>
      <c r="FD252" s="164"/>
      <c r="FE252" s="164"/>
      <c r="FF252" s="164"/>
      <c r="FG252" s="164"/>
      <c r="FH252" s="164"/>
      <c r="FI252" s="164"/>
      <c r="FJ252" s="164"/>
      <c r="FK252" s="164"/>
      <c r="FL252" s="164"/>
      <c r="FM252" s="164"/>
      <c r="FN252" s="164"/>
      <c r="FO252" s="164"/>
      <c r="FP252" s="164"/>
      <c r="FQ252" s="164"/>
      <c r="FR252" s="164"/>
      <c r="FS252" s="164"/>
      <c r="FT252" s="164"/>
      <c r="FU252" s="164"/>
      <c r="FV252" s="164"/>
      <c r="FW252" s="164"/>
      <c r="FX252" s="164"/>
      <c r="FY252" s="164"/>
      <c r="FZ252" s="164"/>
      <c r="GA252" s="164"/>
      <c r="GB252" s="164"/>
      <c r="GC252" s="164"/>
      <c r="GD252" s="164"/>
      <c r="GE252" s="164"/>
      <c r="GF252" s="164"/>
      <c r="GG252" s="164"/>
      <c r="GH252" s="164"/>
      <c r="GI252" s="164"/>
      <c r="GJ252" s="164"/>
      <c r="GK252" s="164"/>
      <c r="GL252" s="164"/>
      <c r="GM252" s="164"/>
      <c r="GN252" s="164"/>
      <c r="GO252" s="164"/>
      <c r="GP252" s="164"/>
      <c r="GQ252" s="164"/>
      <c r="GR252" s="164"/>
      <c r="GS252" s="164"/>
      <c r="GT252" s="164"/>
      <c r="GU252" s="164"/>
      <c r="GV252" s="164"/>
      <c r="GW252" s="164"/>
      <c r="GX252" s="164"/>
    </row>
    <row r="253" spans="1:207" s="322" customFormat="1" ht="200.25" customHeight="1">
      <c r="A253" s="423" t="s">
        <v>541</v>
      </c>
      <c r="B253" s="365" t="s">
        <v>8</v>
      </c>
      <c r="C253" s="365" t="s">
        <v>9</v>
      </c>
      <c r="D253" s="365" t="s">
        <v>10</v>
      </c>
      <c r="E253" s="298" t="s">
        <v>11</v>
      </c>
      <c r="F253" s="263">
        <v>62641</v>
      </c>
      <c r="G253" s="270"/>
      <c r="H253" s="270"/>
      <c r="I253" s="270"/>
      <c r="J253" s="270"/>
      <c r="K253" s="270"/>
      <c r="L253" s="270"/>
      <c r="M253" s="270"/>
      <c r="N253" s="270"/>
      <c r="O253" s="270"/>
      <c r="P253" s="270"/>
      <c r="Q253" s="270"/>
      <c r="R253" s="229"/>
      <c r="S253" s="229"/>
      <c r="T253" s="229"/>
      <c r="U253" s="229"/>
      <c r="V253" s="229"/>
      <c r="W253" s="229"/>
      <c r="X253" s="229"/>
      <c r="Y253" s="229"/>
      <c r="Z253" s="229"/>
      <c r="AA253" s="229"/>
      <c r="AB253" s="229"/>
      <c r="AC253" s="229"/>
      <c r="AD253" s="229"/>
      <c r="AE253" s="229"/>
      <c r="AF253" s="229"/>
      <c r="AG253" s="229"/>
      <c r="AH253" s="229"/>
      <c r="AI253" s="229"/>
      <c r="AJ253" s="229"/>
      <c r="AK253" s="229"/>
      <c r="AL253" s="229"/>
      <c r="AM253" s="229"/>
      <c r="AN253" s="229"/>
      <c r="AO253" s="229"/>
      <c r="AP253" s="229"/>
      <c r="AQ253" s="229"/>
      <c r="AR253" s="229"/>
      <c r="AS253" s="229"/>
      <c r="AT253" s="229"/>
      <c r="AU253" s="229"/>
      <c r="AV253" s="229"/>
      <c r="AW253" s="229"/>
      <c r="AX253" s="229"/>
      <c r="AY253" s="229"/>
      <c r="AZ253" s="229"/>
      <c r="BA253" s="229"/>
      <c r="BB253" s="229"/>
      <c r="BC253" s="229"/>
      <c r="BD253" s="229"/>
      <c r="BE253" s="229"/>
      <c r="BF253" s="229"/>
      <c r="BG253" s="229"/>
      <c r="BH253" s="229"/>
      <c r="BI253" s="229"/>
      <c r="BJ253" s="229"/>
      <c r="BK253" s="229"/>
      <c r="BL253" s="229"/>
      <c r="BM253" s="229"/>
      <c r="BN253" s="229"/>
      <c r="BO253" s="229"/>
      <c r="BP253" s="229"/>
      <c r="BQ253" s="229"/>
      <c r="BR253" s="229"/>
      <c r="BS253" s="229"/>
      <c r="BT253" s="229"/>
      <c r="BU253" s="229"/>
      <c r="BV253" s="229"/>
      <c r="BW253" s="229"/>
      <c r="BX253" s="229"/>
      <c r="BY253" s="229"/>
      <c r="BZ253" s="229"/>
      <c r="CA253" s="229"/>
      <c r="CB253" s="229"/>
      <c r="CC253" s="229"/>
      <c r="CD253" s="229"/>
      <c r="CE253" s="229"/>
      <c r="CF253" s="229"/>
      <c r="CG253" s="229"/>
      <c r="CH253" s="229"/>
      <c r="CI253" s="229"/>
      <c r="CJ253" s="229"/>
      <c r="CK253" s="229"/>
      <c r="CL253" s="229"/>
      <c r="CM253" s="229"/>
      <c r="CN253" s="229"/>
      <c r="CO253" s="229"/>
      <c r="CP253" s="229"/>
      <c r="CQ253" s="229"/>
      <c r="CR253" s="229"/>
      <c r="CS253" s="229"/>
      <c r="CT253" s="229"/>
      <c r="CU253" s="229"/>
      <c r="CV253" s="229"/>
      <c r="CW253" s="229"/>
      <c r="CX253" s="229"/>
      <c r="CY253" s="229"/>
      <c r="CZ253" s="229"/>
      <c r="DA253" s="229"/>
      <c r="DB253" s="229"/>
      <c r="DC253" s="229"/>
      <c r="DD253" s="229"/>
      <c r="DE253" s="229"/>
      <c r="DF253" s="229"/>
      <c r="DG253" s="229"/>
      <c r="DH253" s="229"/>
      <c r="DI253" s="229"/>
      <c r="DJ253" s="229"/>
      <c r="DK253" s="229"/>
      <c r="DL253" s="229"/>
      <c r="DM253" s="229"/>
      <c r="DN253" s="229"/>
      <c r="DO253" s="229"/>
      <c r="DP253" s="229"/>
      <c r="DQ253" s="229"/>
      <c r="DR253" s="229"/>
      <c r="DS253" s="229"/>
      <c r="DT253" s="229"/>
      <c r="DU253" s="229"/>
      <c r="DV253" s="229"/>
      <c r="DW253" s="229"/>
      <c r="DX253" s="229"/>
      <c r="DY253" s="229"/>
      <c r="DZ253" s="229"/>
      <c r="EA253" s="229"/>
      <c r="EB253" s="229"/>
      <c r="EC253" s="229"/>
      <c r="ED253" s="229"/>
      <c r="EE253" s="229"/>
      <c r="EF253" s="229"/>
      <c r="EG253" s="229"/>
      <c r="EH253" s="229"/>
      <c r="EI253" s="229"/>
      <c r="EJ253" s="229"/>
      <c r="EK253" s="229"/>
      <c r="EL253" s="229"/>
      <c r="EM253" s="229"/>
      <c r="EN253" s="229"/>
      <c r="EO253" s="229"/>
      <c r="EP253" s="229"/>
      <c r="EQ253" s="229"/>
      <c r="ER253" s="229"/>
      <c r="ES253" s="229"/>
      <c r="ET253" s="229"/>
      <c r="EU253" s="229"/>
      <c r="EV253" s="229"/>
      <c r="EW253" s="229"/>
      <c r="EX253" s="229"/>
      <c r="EY253" s="229"/>
      <c r="EZ253" s="229"/>
      <c r="FA253" s="229"/>
      <c r="FB253" s="229"/>
      <c r="FC253" s="229"/>
      <c r="FD253" s="229"/>
      <c r="FE253" s="229"/>
      <c r="FF253" s="229"/>
      <c r="FG253" s="229"/>
      <c r="FH253" s="229"/>
      <c r="FI253" s="229"/>
      <c r="FJ253" s="229"/>
      <c r="FK253" s="229"/>
      <c r="FL253" s="229"/>
      <c r="FM253" s="229"/>
      <c r="FN253" s="229"/>
      <c r="FO253" s="229"/>
      <c r="FP253" s="229"/>
      <c r="FQ253" s="229"/>
      <c r="FR253" s="229"/>
      <c r="FS253" s="229"/>
      <c r="FT253" s="229"/>
      <c r="FU253" s="229"/>
      <c r="FV253" s="229"/>
      <c r="FW253" s="229"/>
      <c r="FX253" s="229"/>
      <c r="FY253" s="229"/>
      <c r="FZ253" s="229"/>
      <c r="GA253" s="229"/>
      <c r="GB253" s="229"/>
      <c r="GC253" s="229"/>
      <c r="GD253" s="229"/>
      <c r="GE253" s="229"/>
      <c r="GF253" s="229"/>
      <c r="GG253" s="229"/>
      <c r="GH253" s="229"/>
      <c r="GI253" s="229"/>
      <c r="GJ253" s="229"/>
      <c r="GK253" s="229"/>
      <c r="GL253" s="229"/>
      <c r="GM253" s="229"/>
      <c r="GN253" s="229"/>
      <c r="GO253" s="229"/>
      <c r="GP253" s="229"/>
      <c r="GQ253" s="229"/>
      <c r="GR253" s="229"/>
      <c r="GS253" s="229"/>
      <c r="GT253" s="229"/>
      <c r="GU253" s="229"/>
      <c r="GV253" s="229"/>
      <c r="GW253" s="229"/>
      <c r="GX253" s="229"/>
      <c r="GY253" s="321"/>
    </row>
    <row r="254" spans="1:207" s="229" customFormat="1" ht="47.4" customHeight="1">
      <c r="A254" s="416"/>
      <c r="B254" s="389"/>
      <c r="C254" s="389"/>
      <c r="D254" s="389"/>
      <c r="E254" s="278" t="s">
        <v>12</v>
      </c>
      <c r="F254" s="263">
        <v>62641</v>
      </c>
      <c r="G254" s="279"/>
      <c r="H254" s="279"/>
      <c r="I254" s="279"/>
      <c r="J254" s="279"/>
      <c r="K254" s="279"/>
      <c r="L254" s="280"/>
      <c r="M254" s="280"/>
      <c r="N254" s="280"/>
      <c r="O254" s="280"/>
      <c r="P254" s="280"/>
      <c r="Q254" s="222"/>
    </row>
    <row r="255" spans="1:207" s="142" customFormat="1" ht="75" customHeight="1">
      <c r="A255" s="416"/>
      <c r="B255" s="389"/>
      <c r="C255" s="389"/>
      <c r="D255" s="389"/>
      <c r="E255" s="286" t="s">
        <v>14</v>
      </c>
      <c r="F255" s="263">
        <v>62641</v>
      </c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  <c r="R255" s="229"/>
      <c r="S255" s="229"/>
      <c r="T255" s="229"/>
      <c r="U255" s="229"/>
      <c r="V255" s="229"/>
      <c r="W255" s="229"/>
      <c r="X255" s="229"/>
      <c r="Y255" s="229"/>
      <c r="Z255" s="229"/>
      <c r="AA255" s="229"/>
      <c r="AB255" s="229"/>
      <c r="AC255" s="229"/>
      <c r="AD255" s="229"/>
      <c r="AE255" s="229"/>
      <c r="AF255" s="229"/>
      <c r="AG255" s="229"/>
      <c r="AH255" s="229"/>
      <c r="AI255" s="229"/>
      <c r="AJ255" s="229"/>
      <c r="AK255" s="229"/>
      <c r="AL255" s="229"/>
      <c r="AM255" s="229"/>
      <c r="AN255" s="229"/>
      <c r="AO255" s="229"/>
      <c r="AP255" s="229"/>
      <c r="AQ255" s="229"/>
      <c r="AR255" s="229"/>
      <c r="AS255" s="229"/>
      <c r="AT255" s="229"/>
      <c r="AU255" s="229"/>
      <c r="AV255" s="229"/>
      <c r="AW255" s="229"/>
      <c r="AX255" s="229"/>
      <c r="AY255" s="229"/>
      <c r="AZ255" s="229"/>
      <c r="BA255" s="229"/>
      <c r="BB255" s="229"/>
      <c r="BC255" s="229"/>
      <c r="BD255" s="229"/>
      <c r="BE255" s="229"/>
      <c r="BF255" s="229"/>
      <c r="BG255" s="229"/>
      <c r="BH255" s="229"/>
      <c r="BI255" s="229"/>
      <c r="BJ255" s="229"/>
      <c r="BK255" s="229"/>
      <c r="BL255" s="229"/>
      <c r="BM255" s="229"/>
      <c r="BN255" s="229"/>
      <c r="BO255" s="229"/>
      <c r="BP255" s="229"/>
      <c r="BQ255" s="229"/>
      <c r="BR255" s="229"/>
      <c r="BS255" s="229"/>
      <c r="BT255" s="229"/>
      <c r="BU255" s="229"/>
      <c r="BV255" s="229"/>
      <c r="BW255" s="229"/>
      <c r="BX255" s="229"/>
      <c r="BY255" s="229"/>
      <c r="BZ255" s="229"/>
      <c r="CA255" s="229"/>
      <c r="CB255" s="229"/>
      <c r="CC255" s="229"/>
      <c r="CD255" s="229"/>
      <c r="CE255" s="229"/>
      <c r="CF255" s="229"/>
      <c r="CG255" s="229"/>
      <c r="CH255" s="229"/>
      <c r="CI255" s="229"/>
      <c r="CJ255" s="229"/>
      <c r="CK255" s="229"/>
      <c r="CL255" s="229"/>
      <c r="CM255" s="229"/>
      <c r="CN255" s="229"/>
      <c r="CO255" s="229"/>
      <c r="CP255" s="229"/>
      <c r="CQ255" s="229"/>
      <c r="CR255" s="229"/>
      <c r="CS255" s="229"/>
      <c r="CT255" s="229"/>
      <c r="CU255" s="229"/>
      <c r="CV255" s="229"/>
      <c r="CW255" s="229"/>
      <c r="CX255" s="229"/>
      <c r="CY255" s="229"/>
      <c r="CZ255" s="229"/>
      <c r="DA255" s="229"/>
      <c r="DB255" s="229"/>
      <c r="DC255" s="229"/>
      <c r="DD255" s="229"/>
      <c r="DE255" s="229"/>
      <c r="DF255" s="229"/>
      <c r="DG255" s="229"/>
      <c r="DH255" s="229"/>
      <c r="DI255" s="229"/>
      <c r="DJ255" s="229"/>
      <c r="DK255" s="229"/>
      <c r="DL255" s="229"/>
      <c r="DM255" s="229"/>
      <c r="DN255" s="229"/>
      <c r="DO255" s="229"/>
      <c r="DP255" s="229"/>
      <c r="DQ255" s="229"/>
      <c r="DR255" s="229"/>
      <c r="DS255" s="229"/>
      <c r="DT255" s="229"/>
      <c r="DU255" s="229"/>
      <c r="DV255" s="229"/>
      <c r="DW255" s="229"/>
      <c r="DX255" s="229"/>
      <c r="DY255" s="229"/>
      <c r="DZ255" s="229"/>
      <c r="EA255" s="229"/>
      <c r="EB255" s="229"/>
      <c r="EC255" s="229"/>
      <c r="ED255" s="229"/>
      <c r="EE255" s="229"/>
      <c r="EF255" s="229"/>
      <c r="EG255" s="229"/>
      <c r="EH255" s="229"/>
      <c r="EI255" s="229"/>
      <c r="EJ255" s="229"/>
      <c r="EK255" s="229"/>
      <c r="EL255" s="229"/>
      <c r="EM255" s="229"/>
      <c r="EN255" s="229"/>
      <c r="EO255" s="229"/>
      <c r="EP255" s="229"/>
      <c r="EQ255" s="229"/>
      <c r="ER255" s="229"/>
      <c r="ES255" s="229"/>
      <c r="ET255" s="229"/>
      <c r="EU255" s="229"/>
      <c r="EV255" s="229"/>
      <c r="EW255" s="229"/>
      <c r="EX255" s="229"/>
      <c r="EY255" s="229"/>
      <c r="EZ255" s="229"/>
      <c r="FA255" s="229"/>
      <c r="FB255" s="229"/>
      <c r="FC255" s="229"/>
      <c r="FD255" s="229"/>
      <c r="FE255" s="229"/>
      <c r="FF255" s="229"/>
      <c r="FG255" s="229"/>
      <c r="FH255" s="229"/>
      <c r="FI255" s="229"/>
      <c r="FJ255" s="229"/>
      <c r="FK255" s="229"/>
      <c r="FL255" s="229"/>
      <c r="FM255" s="229"/>
      <c r="FN255" s="229"/>
      <c r="FO255" s="229"/>
      <c r="FP255" s="229"/>
      <c r="FQ255" s="229"/>
      <c r="FR255" s="229"/>
      <c r="FS255" s="229"/>
      <c r="FT255" s="229"/>
      <c r="FU255" s="229"/>
      <c r="FV255" s="229"/>
      <c r="FW255" s="229"/>
      <c r="FX255" s="229"/>
      <c r="FY255" s="229"/>
      <c r="FZ255" s="229"/>
      <c r="GA255" s="229"/>
      <c r="GB255" s="229"/>
      <c r="GC255" s="229"/>
      <c r="GD255" s="229"/>
      <c r="GE255" s="229"/>
      <c r="GF255" s="229"/>
      <c r="GG255" s="229"/>
      <c r="GH255" s="229"/>
      <c r="GI255" s="229"/>
      <c r="GJ255" s="229"/>
      <c r="GK255" s="229"/>
      <c r="GL255" s="229"/>
      <c r="GM255" s="229"/>
      <c r="GN255" s="229"/>
      <c r="GO255" s="229"/>
      <c r="GP255" s="229"/>
      <c r="GQ255" s="229"/>
      <c r="GR255" s="229"/>
      <c r="GS255" s="229"/>
      <c r="GT255" s="229"/>
      <c r="GU255" s="229"/>
      <c r="GV255" s="229"/>
      <c r="GW255" s="229"/>
      <c r="GX255" s="229"/>
      <c r="GY255" s="293"/>
    </row>
    <row r="256" spans="1:207" s="142" customFormat="1" ht="46.2" customHeight="1">
      <c r="A256" s="417"/>
      <c r="B256" s="384"/>
      <c r="C256" s="384"/>
      <c r="D256" s="384"/>
      <c r="E256" s="286" t="s">
        <v>13</v>
      </c>
      <c r="F256" s="263">
        <v>62641</v>
      </c>
      <c r="G256" s="222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9"/>
      <c r="S256" s="229"/>
      <c r="T256" s="229"/>
      <c r="U256" s="229"/>
      <c r="V256" s="229"/>
      <c r="W256" s="229"/>
      <c r="X256" s="229"/>
      <c r="Y256" s="229"/>
      <c r="Z256" s="229"/>
      <c r="AA256" s="229"/>
      <c r="AB256" s="229"/>
      <c r="AC256" s="229"/>
      <c r="AD256" s="229"/>
      <c r="AE256" s="229"/>
      <c r="AF256" s="229"/>
      <c r="AG256" s="229"/>
      <c r="AH256" s="229"/>
      <c r="AI256" s="229"/>
      <c r="AJ256" s="229"/>
      <c r="AK256" s="229"/>
      <c r="AL256" s="229"/>
      <c r="AM256" s="229"/>
      <c r="AN256" s="229"/>
      <c r="AO256" s="229"/>
      <c r="AP256" s="229"/>
      <c r="AQ256" s="229"/>
      <c r="AR256" s="229"/>
      <c r="AS256" s="229"/>
      <c r="AT256" s="229"/>
      <c r="AU256" s="229"/>
      <c r="AV256" s="229"/>
      <c r="AW256" s="229"/>
      <c r="AX256" s="229"/>
      <c r="AY256" s="229"/>
      <c r="AZ256" s="229"/>
      <c r="BA256" s="229"/>
      <c r="BB256" s="229"/>
      <c r="BC256" s="229"/>
      <c r="BD256" s="229"/>
      <c r="BE256" s="229"/>
      <c r="BF256" s="229"/>
      <c r="BG256" s="229"/>
      <c r="BH256" s="229"/>
      <c r="BI256" s="229"/>
      <c r="BJ256" s="229"/>
      <c r="BK256" s="229"/>
      <c r="BL256" s="229"/>
      <c r="BM256" s="229"/>
      <c r="BN256" s="229"/>
      <c r="BO256" s="229"/>
      <c r="BP256" s="229"/>
      <c r="BQ256" s="229"/>
      <c r="BR256" s="229"/>
      <c r="BS256" s="229"/>
      <c r="BT256" s="229"/>
      <c r="BU256" s="229"/>
      <c r="BV256" s="229"/>
      <c r="BW256" s="229"/>
      <c r="BX256" s="229"/>
      <c r="BY256" s="229"/>
      <c r="BZ256" s="229"/>
      <c r="CA256" s="229"/>
      <c r="CB256" s="229"/>
      <c r="CC256" s="229"/>
      <c r="CD256" s="229"/>
      <c r="CE256" s="229"/>
      <c r="CF256" s="229"/>
      <c r="CG256" s="229"/>
      <c r="CH256" s="229"/>
      <c r="CI256" s="229"/>
      <c r="CJ256" s="229"/>
      <c r="CK256" s="229"/>
      <c r="CL256" s="229"/>
      <c r="CM256" s="229"/>
      <c r="CN256" s="229"/>
      <c r="CO256" s="229"/>
      <c r="CP256" s="229"/>
      <c r="CQ256" s="229"/>
      <c r="CR256" s="229"/>
      <c r="CS256" s="229"/>
      <c r="CT256" s="229"/>
      <c r="CU256" s="229"/>
      <c r="CV256" s="229"/>
      <c r="CW256" s="229"/>
      <c r="CX256" s="229"/>
      <c r="CY256" s="229"/>
      <c r="CZ256" s="229"/>
      <c r="DA256" s="229"/>
      <c r="DB256" s="229"/>
      <c r="DC256" s="229"/>
      <c r="DD256" s="229"/>
      <c r="DE256" s="229"/>
      <c r="DF256" s="229"/>
      <c r="DG256" s="229"/>
      <c r="DH256" s="229"/>
      <c r="DI256" s="229"/>
      <c r="DJ256" s="229"/>
      <c r="DK256" s="229"/>
      <c r="DL256" s="229"/>
      <c r="DM256" s="229"/>
      <c r="DN256" s="229"/>
      <c r="DO256" s="229"/>
      <c r="DP256" s="229"/>
      <c r="DQ256" s="229"/>
      <c r="DR256" s="229"/>
      <c r="DS256" s="229"/>
      <c r="DT256" s="229"/>
      <c r="DU256" s="229"/>
      <c r="DV256" s="229"/>
      <c r="DW256" s="229"/>
      <c r="DX256" s="229"/>
      <c r="DY256" s="229"/>
      <c r="DZ256" s="229"/>
      <c r="EA256" s="229"/>
      <c r="EB256" s="229"/>
      <c r="EC256" s="229"/>
      <c r="ED256" s="229"/>
      <c r="EE256" s="229"/>
      <c r="EF256" s="229"/>
      <c r="EG256" s="229"/>
      <c r="EH256" s="229"/>
      <c r="EI256" s="229"/>
      <c r="EJ256" s="229"/>
      <c r="EK256" s="229"/>
      <c r="EL256" s="229"/>
      <c r="EM256" s="229"/>
      <c r="EN256" s="229"/>
      <c r="EO256" s="229"/>
      <c r="EP256" s="229"/>
      <c r="EQ256" s="229"/>
      <c r="ER256" s="229"/>
      <c r="ES256" s="229"/>
      <c r="ET256" s="229"/>
      <c r="EU256" s="229"/>
      <c r="EV256" s="229"/>
      <c r="EW256" s="229"/>
      <c r="EX256" s="229"/>
      <c r="EY256" s="229"/>
      <c r="EZ256" s="229"/>
      <c r="FA256" s="229"/>
      <c r="FB256" s="229"/>
      <c r="FC256" s="229"/>
      <c r="FD256" s="229"/>
      <c r="FE256" s="229"/>
      <c r="FF256" s="229"/>
      <c r="FG256" s="229"/>
      <c r="FH256" s="229"/>
      <c r="FI256" s="229"/>
      <c r="FJ256" s="229"/>
      <c r="FK256" s="229"/>
      <c r="FL256" s="229"/>
      <c r="FM256" s="229"/>
      <c r="FN256" s="229"/>
      <c r="FO256" s="229"/>
      <c r="FP256" s="229"/>
      <c r="FQ256" s="229"/>
      <c r="FR256" s="229"/>
      <c r="FS256" s="229"/>
      <c r="FT256" s="229"/>
      <c r="FU256" s="229"/>
      <c r="FV256" s="229"/>
      <c r="FW256" s="229"/>
      <c r="FX256" s="229"/>
      <c r="FY256" s="229"/>
      <c r="FZ256" s="229"/>
      <c r="GA256" s="229"/>
      <c r="GB256" s="229"/>
      <c r="GC256" s="229"/>
      <c r="GD256" s="229"/>
      <c r="GE256" s="229"/>
      <c r="GF256" s="229"/>
      <c r="GG256" s="229"/>
      <c r="GH256" s="229"/>
      <c r="GI256" s="229"/>
      <c r="GJ256" s="229"/>
      <c r="GK256" s="229"/>
      <c r="GL256" s="229"/>
      <c r="GM256" s="229"/>
      <c r="GN256" s="229"/>
      <c r="GO256" s="229"/>
      <c r="GP256" s="229"/>
      <c r="GQ256" s="229"/>
      <c r="GR256" s="229"/>
      <c r="GS256" s="229"/>
      <c r="GT256" s="229"/>
      <c r="GU256" s="229"/>
      <c r="GV256" s="229"/>
      <c r="GW256" s="229"/>
      <c r="GX256" s="229"/>
      <c r="GY256" s="293"/>
    </row>
    <row r="257" spans="1:207" ht="30" customHeight="1">
      <c r="A257" s="360" t="s">
        <v>200</v>
      </c>
      <c r="B257" s="361"/>
      <c r="C257" s="361"/>
      <c r="D257" s="361"/>
      <c r="E257" s="362"/>
      <c r="F257" s="88"/>
      <c r="G257" s="159">
        <v>169</v>
      </c>
      <c r="H257" s="159">
        <v>169</v>
      </c>
      <c r="I257" s="10">
        <f>SUM(I258:I259)</f>
        <v>0</v>
      </c>
      <c r="J257" s="10">
        <f>SUM(J258:J259)</f>
        <v>0</v>
      </c>
      <c r="K257" s="10">
        <f>SUM(K258:K259)</f>
        <v>0</v>
      </c>
      <c r="L257" s="39">
        <f>SUM(L258:L259)</f>
        <v>0</v>
      </c>
      <c r="M257" s="184">
        <v>0</v>
      </c>
      <c r="N257" s="39">
        <v>0</v>
      </c>
      <c r="O257" s="39">
        <v>0</v>
      </c>
      <c r="P257" s="39">
        <v>0</v>
      </c>
      <c r="Q257" s="10">
        <v>0</v>
      </c>
    </row>
    <row r="258" spans="1:207" s="224" customFormat="1" ht="138.6" customHeight="1">
      <c r="A258" s="427" t="s">
        <v>542</v>
      </c>
      <c r="B258" s="364" t="s">
        <v>201</v>
      </c>
      <c r="C258" s="351" t="s">
        <v>202</v>
      </c>
      <c r="D258" s="364" t="s">
        <v>203</v>
      </c>
      <c r="E258" s="273" t="s">
        <v>53</v>
      </c>
      <c r="F258" s="263">
        <v>115333</v>
      </c>
      <c r="G258" s="222"/>
      <c r="H258" s="222"/>
      <c r="I258" s="222"/>
      <c r="J258" s="222"/>
      <c r="K258" s="222"/>
      <c r="L258" s="223"/>
      <c r="M258" s="223"/>
      <c r="N258" s="223"/>
      <c r="O258" s="223"/>
      <c r="P258" s="223"/>
      <c r="Q258" s="222"/>
      <c r="T258" s="229"/>
      <c r="U258" s="229"/>
      <c r="V258" s="229"/>
      <c r="W258" s="229"/>
      <c r="X258" s="229"/>
      <c r="Y258" s="229"/>
      <c r="Z258" s="229"/>
      <c r="AA258" s="229"/>
      <c r="AB258" s="229"/>
      <c r="AC258" s="229"/>
      <c r="AD258" s="229"/>
      <c r="AE258" s="229"/>
      <c r="AF258" s="229"/>
      <c r="AG258" s="229"/>
      <c r="AH258" s="229"/>
      <c r="AI258" s="229"/>
      <c r="AJ258" s="229"/>
      <c r="AK258" s="229"/>
      <c r="AL258" s="229"/>
      <c r="AM258" s="229"/>
      <c r="AN258" s="229"/>
      <c r="AO258" s="229"/>
      <c r="AP258" s="229"/>
      <c r="AQ258" s="229"/>
      <c r="AR258" s="229"/>
      <c r="AS258" s="229"/>
      <c r="AT258" s="229"/>
      <c r="AU258" s="229"/>
      <c r="AV258" s="229"/>
      <c r="AW258" s="229"/>
      <c r="AX258" s="229"/>
      <c r="AY258" s="229"/>
      <c r="AZ258" s="229"/>
      <c r="BA258" s="229"/>
      <c r="BB258" s="229"/>
      <c r="BC258" s="229"/>
      <c r="BD258" s="229"/>
      <c r="BE258" s="229"/>
      <c r="BF258" s="229"/>
      <c r="BG258" s="229"/>
      <c r="BH258" s="229"/>
      <c r="BI258" s="229"/>
      <c r="BJ258" s="229"/>
      <c r="BK258" s="229"/>
      <c r="BL258" s="229"/>
      <c r="BM258" s="229"/>
      <c r="BN258" s="229"/>
      <c r="BO258" s="229"/>
      <c r="BP258" s="229"/>
      <c r="BQ258" s="229"/>
      <c r="BR258" s="229"/>
      <c r="BS258" s="229"/>
      <c r="BT258" s="229"/>
      <c r="BU258" s="229"/>
      <c r="BV258" s="229"/>
      <c r="BW258" s="229"/>
      <c r="BX258" s="229"/>
      <c r="BY258" s="229"/>
      <c r="BZ258" s="229"/>
      <c r="CA258" s="229"/>
      <c r="CB258" s="229"/>
      <c r="CC258" s="229"/>
      <c r="CD258" s="229"/>
      <c r="CE258" s="229"/>
      <c r="CF258" s="229"/>
      <c r="CG258" s="229"/>
      <c r="CH258" s="229"/>
      <c r="CI258" s="229"/>
      <c r="CJ258" s="229"/>
      <c r="CK258" s="229"/>
      <c r="CL258" s="229"/>
      <c r="CM258" s="229"/>
      <c r="CN258" s="229"/>
      <c r="CO258" s="229"/>
      <c r="CP258" s="229"/>
      <c r="CQ258" s="229"/>
      <c r="CR258" s="229"/>
      <c r="CS258" s="229"/>
      <c r="CT258" s="229"/>
      <c r="CU258" s="229"/>
      <c r="CV258" s="229"/>
      <c r="CW258" s="229"/>
      <c r="CX258" s="229"/>
      <c r="CY258" s="229"/>
      <c r="CZ258" s="229"/>
      <c r="DA258" s="229"/>
      <c r="DB258" s="229"/>
      <c r="DC258" s="229"/>
      <c r="DD258" s="229"/>
      <c r="DE258" s="229"/>
      <c r="DF258" s="229"/>
      <c r="DG258" s="229"/>
      <c r="DH258" s="229"/>
      <c r="DI258" s="229"/>
      <c r="DJ258" s="229"/>
      <c r="DK258" s="229"/>
      <c r="DL258" s="229"/>
      <c r="DM258" s="229"/>
      <c r="DN258" s="229"/>
      <c r="DO258" s="229"/>
      <c r="DP258" s="229"/>
      <c r="DQ258" s="229"/>
      <c r="DR258" s="229"/>
      <c r="DS258" s="229"/>
      <c r="DT258" s="229"/>
      <c r="DU258" s="229"/>
      <c r="DV258" s="229"/>
      <c r="DW258" s="229"/>
      <c r="DX258" s="229"/>
      <c r="DY258" s="229"/>
      <c r="DZ258" s="229"/>
      <c r="EA258" s="229"/>
      <c r="EB258" s="229"/>
      <c r="EC258" s="229"/>
      <c r="ED258" s="229"/>
      <c r="EE258" s="229"/>
      <c r="EF258" s="229"/>
      <c r="EG258" s="229"/>
      <c r="EH258" s="229"/>
      <c r="EI258" s="229"/>
      <c r="EJ258" s="229"/>
      <c r="EK258" s="229"/>
      <c r="EL258" s="229"/>
      <c r="EM258" s="229"/>
      <c r="EN258" s="229"/>
      <c r="EO258" s="229"/>
      <c r="EP258" s="229"/>
      <c r="EQ258" s="229"/>
      <c r="ER258" s="229"/>
      <c r="ES258" s="229"/>
      <c r="ET258" s="229"/>
      <c r="EU258" s="229"/>
      <c r="EV258" s="229"/>
      <c r="EW258" s="229"/>
      <c r="EX258" s="229"/>
      <c r="EY258" s="229"/>
      <c r="EZ258" s="229"/>
      <c r="FA258" s="229"/>
      <c r="FB258" s="229"/>
      <c r="FC258" s="229"/>
      <c r="FD258" s="229"/>
      <c r="FE258" s="229"/>
      <c r="FF258" s="229"/>
      <c r="FG258" s="229"/>
      <c r="FH258" s="229"/>
      <c r="FI258" s="229"/>
      <c r="FJ258" s="229"/>
      <c r="FK258" s="229"/>
      <c r="FL258" s="229"/>
      <c r="FM258" s="229"/>
      <c r="FN258" s="229"/>
      <c r="FO258" s="229"/>
      <c r="FP258" s="229"/>
      <c r="FQ258" s="229"/>
      <c r="FR258" s="229"/>
      <c r="FS258" s="229"/>
      <c r="FT258" s="229"/>
      <c r="FU258" s="229"/>
      <c r="FV258" s="229"/>
      <c r="FW258" s="229"/>
      <c r="FX258" s="229"/>
      <c r="FY258" s="229"/>
      <c r="FZ258" s="229"/>
      <c r="GA258" s="229"/>
      <c r="GB258" s="229"/>
      <c r="GC258" s="229"/>
      <c r="GD258" s="229"/>
      <c r="GE258" s="229"/>
      <c r="GF258" s="229"/>
      <c r="GG258" s="229"/>
      <c r="GH258" s="229"/>
      <c r="GI258" s="229"/>
      <c r="GJ258" s="229"/>
      <c r="GK258" s="229"/>
      <c r="GL258" s="229"/>
      <c r="GM258" s="229"/>
      <c r="GN258" s="229"/>
      <c r="GO258" s="229"/>
      <c r="GP258" s="229"/>
      <c r="GQ258" s="229"/>
      <c r="GR258" s="229"/>
      <c r="GS258" s="229"/>
      <c r="GT258" s="229"/>
      <c r="GU258" s="229"/>
      <c r="GV258" s="229"/>
      <c r="GW258" s="229"/>
      <c r="GX258" s="229"/>
    </row>
    <row r="259" spans="1:207" s="227" customFormat="1" ht="130.94999999999999" customHeight="1">
      <c r="A259" s="428"/>
      <c r="B259" s="364"/>
      <c r="C259" s="351"/>
      <c r="D259" s="364"/>
      <c r="E259" s="273" t="s">
        <v>54</v>
      </c>
      <c r="F259" s="263">
        <v>115333</v>
      </c>
      <c r="G259" s="222"/>
      <c r="H259" s="222"/>
      <c r="I259" s="222"/>
      <c r="J259" s="222"/>
      <c r="K259" s="222"/>
      <c r="L259" s="223"/>
      <c r="M259" s="223"/>
      <c r="N259" s="223"/>
      <c r="O259" s="223"/>
      <c r="P259" s="223"/>
      <c r="Q259" s="222"/>
      <c r="T259" s="228"/>
      <c r="U259" s="228"/>
      <c r="V259" s="228"/>
      <c r="W259" s="228"/>
      <c r="X259" s="228"/>
      <c r="Y259" s="228"/>
      <c r="Z259" s="228"/>
      <c r="AA259" s="228"/>
      <c r="AB259" s="228"/>
      <c r="AC259" s="228"/>
      <c r="AD259" s="228"/>
      <c r="AE259" s="228"/>
      <c r="AF259" s="228"/>
      <c r="AG259" s="228"/>
      <c r="AH259" s="228"/>
      <c r="AI259" s="228"/>
      <c r="AJ259" s="228"/>
      <c r="AK259" s="228"/>
      <c r="AL259" s="228"/>
      <c r="AM259" s="228"/>
      <c r="AN259" s="228"/>
      <c r="AO259" s="228"/>
      <c r="AP259" s="228"/>
      <c r="AQ259" s="228"/>
      <c r="AR259" s="228"/>
      <c r="AS259" s="228"/>
      <c r="AT259" s="228"/>
      <c r="AU259" s="228"/>
      <c r="AV259" s="228"/>
      <c r="AW259" s="228"/>
      <c r="AX259" s="228"/>
      <c r="AY259" s="228"/>
      <c r="AZ259" s="228"/>
      <c r="BA259" s="228"/>
      <c r="BB259" s="228"/>
      <c r="BC259" s="228"/>
      <c r="BD259" s="228"/>
      <c r="BE259" s="228"/>
      <c r="BF259" s="228"/>
      <c r="BG259" s="228"/>
      <c r="BH259" s="228"/>
      <c r="BI259" s="228"/>
      <c r="BJ259" s="228"/>
      <c r="BK259" s="228"/>
      <c r="BL259" s="228"/>
      <c r="BM259" s="228"/>
      <c r="BN259" s="228"/>
      <c r="BO259" s="228"/>
      <c r="BP259" s="228"/>
      <c r="BQ259" s="228"/>
      <c r="BR259" s="228"/>
      <c r="BS259" s="228"/>
      <c r="BT259" s="228"/>
      <c r="BU259" s="228"/>
      <c r="BV259" s="228"/>
      <c r="BW259" s="228"/>
      <c r="BX259" s="228"/>
      <c r="BY259" s="228"/>
      <c r="BZ259" s="228"/>
      <c r="CA259" s="228"/>
      <c r="CB259" s="228"/>
      <c r="CC259" s="228"/>
      <c r="CD259" s="228"/>
      <c r="CE259" s="228"/>
      <c r="CF259" s="228"/>
      <c r="CG259" s="228"/>
      <c r="CH259" s="228"/>
      <c r="CI259" s="228"/>
      <c r="CJ259" s="228"/>
      <c r="CK259" s="228"/>
      <c r="CL259" s="228"/>
      <c r="CM259" s="228"/>
      <c r="CN259" s="228"/>
      <c r="CO259" s="228"/>
      <c r="CP259" s="228"/>
      <c r="CQ259" s="228"/>
      <c r="CR259" s="228"/>
      <c r="CS259" s="228"/>
      <c r="CT259" s="228"/>
      <c r="CU259" s="228"/>
      <c r="CV259" s="228"/>
      <c r="CW259" s="228"/>
      <c r="CX259" s="228"/>
      <c r="CY259" s="228"/>
      <c r="CZ259" s="228"/>
      <c r="DA259" s="228"/>
      <c r="DB259" s="228"/>
      <c r="DC259" s="228"/>
      <c r="DD259" s="228"/>
      <c r="DE259" s="228"/>
      <c r="DF259" s="228"/>
      <c r="DG259" s="228"/>
      <c r="DH259" s="228"/>
      <c r="DI259" s="228"/>
      <c r="DJ259" s="228"/>
      <c r="DK259" s="228"/>
      <c r="DL259" s="228"/>
      <c r="DM259" s="228"/>
      <c r="DN259" s="228"/>
      <c r="DO259" s="228"/>
      <c r="DP259" s="228"/>
      <c r="DQ259" s="228"/>
      <c r="DR259" s="228"/>
      <c r="DS259" s="228"/>
      <c r="DT259" s="228"/>
      <c r="DU259" s="228"/>
      <c r="DV259" s="228"/>
      <c r="DW259" s="228"/>
      <c r="DX259" s="228"/>
      <c r="DY259" s="228"/>
      <c r="DZ259" s="228"/>
      <c r="EA259" s="228"/>
      <c r="EB259" s="228"/>
      <c r="EC259" s="228"/>
      <c r="ED259" s="228"/>
      <c r="EE259" s="228"/>
      <c r="EF259" s="228"/>
      <c r="EG259" s="228"/>
      <c r="EH259" s="228"/>
      <c r="EI259" s="228"/>
      <c r="EJ259" s="228"/>
      <c r="EK259" s="228"/>
      <c r="EL259" s="228"/>
      <c r="EM259" s="228"/>
      <c r="EN259" s="228"/>
      <c r="EO259" s="228"/>
      <c r="EP259" s="228"/>
      <c r="EQ259" s="228"/>
      <c r="ER259" s="228"/>
      <c r="ES259" s="228"/>
      <c r="ET259" s="228"/>
      <c r="EU259" s="228"/>
      <c r="EV259" s="228"/>
      <c r="EW259" s="228"/>
      <c r="EX259" s="228"/>
      <c r="EY259" s="228"/>
      <c r="EZ259" s="228"/>
      <c r="FA259" s="228"/>
      <c r="FB259" s="228"/>
      <c r="FC259" s="228"/>
      <c r="FD259" s="228"/>
      <c r="FE259" s="228"/>
      <c r="FF259" s="228"/>
      <c r="FG259" s="228"/>
      <c r="FH259" s="228"/>
      <c r="FI259" s="228"/>
      <c r="FJ259" s="228"/>
      <c r="FK259" s="228"/>
      <c r="FL259" s="228"/>
      <c r="FM259" s="228"/>
      <c r="FN259" s="228"/>
      <c r="FO259" s="228"/>
      <c r="FP259" s="228"/>
      <c r="FQ259" s="228"/>
      <c r="FR259" s="228"/>
      <c r="FS259" s="228"/>
      <c r="FT259" s="228"/>
      <c r="FU259" s="228"/>
      <c r="FV259" s="228"/>
      <c r="FW259" s="228"/>
      <c r="FX259" s="228"/>
      <c r="FY259" s="228"/>
      <c r="FZ259" s="228"/>
      <c r="GA259" s="228"/>
      <c r="GB259" s="228"/>
      <c r="GC259" s="228"/>
      <c r="GD259" s="228"/>
      <c r="GE259" s="228"/>
      <c r="GF259" s="228"/>
      <c r="GG259" s="228"/>
      <c r="GH259" s="228"/>
      <c r="GI259" s="228"/>
      <c r="GJ259" s="228"/>
      <c r="GK259" s="228"/>
      <c r="GL259" s="228"/>
      <c r="GM259" s="228"/>
      <c r="GN259" s="228"/>
      <c r="GO259" s="228"/>
      <c r="GP259" s="228"/>
      <c r="GQ259" s="228"/>
      <c r="GR259" s="228"/>
      <c r="GS259" s="228"/>
      <c r="GT259" s="228"/>
      <c r="GU259" s="228"/>
      <c r="GV259" s="228"/>
      <c r="GW259" s="228"/>
      <c r="GX259" s="228"/>
    </row>
    <row r="260" spans="1:207" ht="46.8" customHeight="1">
      <c r="A260" s="360" t="s">
        <v>204</v>
      </c>
      <c r="B260" s="361"/>
      <c r="C260" s="361"/>
      <c r="D260" s="361"/>
      <c r="E260" s="362"/>
      <c r="F260" s="88"/>
      <c r="G260" s="159">
        <v>1690</v>
      </c>
      <c r="H260" s="159">
        <v>940</v>
      </c>
      <c r="I260" s="10">
        <f>SUM(I261:I263)</f>
        <v>0</v>
      </c>
      <c r="J260" s="10">
        <f>SUM(J261:J263)</f>
        <v>0</v>
      </c>
      <c r="K260" s="10">
        <f>SUM(K261:K263)</f>
        <v>0</v>
      </c>
      <c r="L260" s="39">
        <f>SUM(L261:L263)</f>
        <v>0</v>
      </c>
      <c r="M260" s="184">
        <v>0</v>
      </c>
      <c r="N260" s="39">
        <v>0</v>
      </c>
      <c r="O260" s="39">
        <v>0</v>
      </c>
      <c r="P260" s="39">
        <v>0</v>
      </c>
      <c r="Q260" s="10">
        <v>750</v>
      </c>
    </row>
    <row r="261" spans="1:207" s="224" customFormat="1" ht="65.400000000000006" customHeight="1">
      <c r="A261" s="272" t="s">
        <v>543</v>
      </c>
      <c r="B261" s="273" t="s">
        <v>205</v>
      </c>
      <c r="C261" s="330" t="s">
        <v>87</v>
      </c>
      <c r="D261" s="273" t="s">
        <v>86</v>
      </c>
      <c r="E261" s="273" t="s">
        <v>55</v>
      </c>
      <c r="F261" s="263">
        <v>192036</v>
      </c>
      <c r="G261" s="222">
        <v>670</v>
      </c>
      <c r="H261" s="222">
        <v>420</v>
      </c>
      <c r="I261" s="222"/>
      <c r="J261" s="222"/>
      <c r="K261" s="222"/>
      <c r="L261" s="223"/>
      <c r="M261" s="223"/>
      <c r="N261" s="223"/>
      <c r="O261" s="223"/>
      <c r="P261" s="223"/>
      <c r="Q261" s="222">
        <v>250</v>
      </c>
      <c r="T261" s="229"/>
      <c r="U261" s="229"/>
      <c r="V261" s="229"/>
      <c r="W261" s="229"/>
      <c r="X261" s="229"/>
      <c r="Y261" s="229"/>
      <c r="Z261" s="229"/>
      <c r="AA261" s="229"/>
      <c r="AB261" s="229"/>
      <c r="AC261" s="229"/>
      <c r="AD261" s="229"/>
      <c r="AE261" s="229"/>
      <c r="AF261" s="229"/>
      <c r="AG261" s="229"/>
      <c r="AH261" s="229"/>
      <c r="AI261" s="229"/>
      <c r="AJ261" s="229"/>
      <c r="AK261" s="229"/>
      <c r="AL261" s="229"/>
      <c r="AM261" s="229"/>
      <c r="AN261" s="229"/>
      <c r="AO261" s="229"/>
      <c r="AP261" s="229"/>
      <c r="AQ261" s="229"/>
      <c r="AR261" s="229"/>
      <c r="AS261" s="229"/>
      <c r="AT261" s="229"/>
      <c r="AU261" s="229"/>
      <c r="AV261" s="229"/>
      <c r="AW261" s="229"/>
      <c r="AX261" s="229"/>
      <c r="AY261" s="229"/>
      <c r="AZ261" s="229"/>
      <c r="BA261" s="229"/>
      <c r="BB261" s="229"/>
      <c r="BC261" s="229"/>
      <c r="BD261" s="229"/>
      <c r="BE261" s="229"/>
      <c r="BF261" s="229"/>
      <c r="BG261" s="229"/>
      <c r="BH261" s="229"/>
      <c r="BI261" s="229"/>
      <c r="BJ261" s="229"/>
      <c r="BK261" s="229"/>
      <c r="BL261" s="229"/>
      <c r="BM261" s="229"/>
      <c r="BN261" s="229"/>
      <c r="BO261" s="229"/>
      <c r="BP261" s="229"/>
      <c r="BQ261" s="229"/>
      <c r="BR261" s="229"/>
      <c r="BS261" s="229"/>
      <c r="BT261" s="229"/>
      <c r="BU261" s="229"/>
      <c r="BV261" s="229"/>
      <c r="BW261" s="229"/>
      <c r="BX261" s="229"/>
      <c r="BY261" s="229"/>
      <c r="BZ261" s="229"/>
      <c r="CA261" s="229"/>
      <c r="CB261" s="229"/>
      <c r="CC261" s="229"/>
      <c r="CD261" s="229"/>
      <c r="CE261" s="229"/>
      <c r="CF261" s="229"/>
      <c r="CG261" s="229"/>
      <c r="CH261" s="229"/>
      <c r="CI261" s="229"/>
      <c r="CJ261" s="229"/>
      <c r="CK261" s="229"/>
      <c r="CL261" s="229"/>
      <c r="CM261" s="229"/>
      <c r="CN261" s="229"/>
      <c r="CO261" s="229"/>
      <c r="CP261" s="229"/>
      <c r="CQ261" s="229"/>
      <c r="CR261" s="229"/>
      <c r="CS261" s="229"/>
      <c r="CT261" s="229"/>
      <c r="CU261" s="229"/>
      <c r="CV261" s="229"/>
      <c r="CW261" s="229"/>
      <c r="CX261" s="229"/>
      <c r="CY261" s="229"/>
      <c r="CZ261" s="229"/>
      <c r="DA261" s="229"/>
      <c r="DB261" s="229"/>
      <c r="DC261" s="229"/>
      <c r="DD261" s="229"/>
      <c r="DE261" s="229"/>
      <c r="DF261" s="229"/>
      <c r="DG261" s="229"/>
      <c r="DH261" s="229"/>
      <c r="DI261" s="229"/>
      <c r="DJ261" s="229"/>
      <c r="DK261" s="229"/>
      <c r="DL261" s="229"/>
      <c r="DM261" s="229"/>
      <c r="DN261" s="229"/>
      <c r="DO261" s="229"/>
      <c r="DP261" s="229"/>
      <c r="DQ261" s="229"/>
      <c r="DR261" s="229"/>
      <c r="DS261" s="229"/>
      <c r="DT261" s="229"/>
      <c r="DU261" s="229"/>
      <c r="DV261" s="229"/>
      <c r="DW261" s="229"/>
      <c r="DX261" s="229"/>
      <c r="DY261" s="229"/>
      <c r="DZ261" s="229"/>
      <c r="EA261" s="229"/>
      <c r="EB261" s="229"/>
      <c r="EC261" s="229"/>
      <c r="ED261" s="229"/>
      <c r="EE261" s="229"/>
      <c r="EF261" s="229"/>
      <c r="EG261" s="229"/>
      <c r="EH261" s="229"/>
      <c r="EI261" s="229"/>
      <c r="EJ261" s="229"/>
      <c r="EK261" s="229"/>
      <c r="EL261" s="229"/>
      <c r="EM261" s="229"/>
      <c r="EN261" s="229"/>
      <c r="EO261" s="229"/>
      <c r="EP261" s="229"/>
      <c r="EQ261" s="229"/>
      <c r="ER261" s="229"/>
      <c r="ES261" s="229"/>
      <c r="ET261" s="229"/>
      <c r="EU261" s="229"/>
      <c r="EV261" s="229"/>
      <c r="EW261" s="229"/>
      <c r="EX261" s="229"/>
      <c r="EY261" s="229"/>
      <c r="EZ261" s="229"/>
      <c r="FA261" s="229"/>
      <c r="FB261" s="229"/>
      <c r="FC261" s="229"/>
      <c r="FD261" s="229"/>
      <c r="FE261" s="229"/>
      <c r="FF261" s="229"/>
      <c r="FG261" s="229"/>
      <c r="FH261" s="229"/>
      <c r="FI261" s="229"/>
      <c r="FJ261" s="229"/>
      <c r="FK261" s="229"/>
      <c r="FL261" s="229"/>
      <c r="FM261" s="229"/>
      <c r="FN261" s="229"/>
      <c r="FO261" s="229"/>
      <c r="FP261" s="229"/>
      <c r="FQ261" s="229"/>
      <c r="FR261" s="229"/>
      <c r="FS261" s="229"/>
      <c r="FT261" s="229"/>
      <c r="FU261" s="229"/>
      <c r="FV261" s="229"/>
      <c r="FW261" s="229"/>
      <c r="FX261" s="229"/>
      <c r="FY261" s="229"/>
      <c r="FZ261" s="229"/>
      <c r="GA261" s="229"/>
      <c r="GB261" s="229"/>
      <c r="GC261" s="229"/>
      <c r="GD261" s="229"/>
      <c r="GE261" s="229"/>
      <c r="GF261" s="229"/>
      <c r="GG261" s="229"/>
      <c r="GH261" s="229"/>
      <c r="GI261" s="229"/>
      <c r="GJ261" s="229"/>
      <c r="GK261" s="229"/>
      <c r="GL261" s="229"/>
      <c r="GM261" s="229"/>
      <c r="GN261" s="229"/>
      <c r="GO261" s="229"/>
      <c r="GP261" s="229"/>
      <c r="GQ261" s="229"/>
      <c r="GR261" s="229"/>
      <c r="GS261" s="229"/>
      <c r="GT261" s="229"/>
      <c r="GU261" s="229"/>
      <c r="GV261" s="229"/>
      <c r="GW261" s="229"/>
      <c r="GX261" s="229"/>
    </row>
    <row r="262" spans="1:207" s="224" customFormat="1" ht="65.400000000000006" customHeight="1">
      <c r="A262" s="292" t="s">
        <v>544</v>
      </c>
      <c r="B262" s="273" t="s">
        <v>205</v>
      </c>
      <c r="C262" s="255" t="s">
        <v>382</v>
      </c>
      <c r="D262" s="273" t="s">
        <v>20</v>
      </c>
      <c r="E262" s="273" t="s">
        <v>55</v>
      </c>
      <c r="F262" s="263">
        <v>171224</v>
      </c>
      <c r="G262" s="222">
        <v>900</v>
      </c>
      <c r="H262" s="222">
        <v>400</v>
      </c>
      <c r="I262" s="222"/>
      <c r="J262" s="222"/>
      <c r="K262" s="222"/>
      <c r="L262" s="223"/>
      <c r="M262" s="223"/>
      <c r="N262" s="223"/>
      <c r="O262" s="223"/>
      <c r="P262" s="223"/>
      <c r="Q262" s="222">
        <v>500</v>
      </c>
      <c r="T262" s="229"/>
      <c r="U262" s="229"/>
      <c r="V262" s="229"/>
      <c r="W262" s="229"/>
      <c r="X262" s="229"/>
      <c r="Y262" s="229"/>
      <c r="Z262" s="229"/>
      <c r="AA262" s="229"/>
      <c r="AB262" s="229"/>
      <c r="AC262" s="229"/>
      <c r="AD262" s="229"/>
      <c r="AE262" s="229"/>
      <c r="AF262" s="229"/>
      <c r="AG262" s="229"/>
      <c r="AH262" s="229"/>
      <c r="AI262" s="229"/>
      <c r="AJ262" s="229"/>
      <c r="AK262" s="229"/>
      <c r="AL262" s="229"/>
      <c r="AM262" s="229"/>
      <c r="AN262" s="229"/>
      <c r="AO262" s="229"/>
      <c r="AP262" s="229"/>
      <c r="AQ262" s="229"/>
      <c r="AR262" s="229"/>
      <c r="AS262" s="229"/>
      <c r="AT262" s="229"/>
      <c r="AU262" s="229"/>
      <c r="AV262" s="229"/>
      <c r="AW262" s="229"/>
      <c r="AX262" s="229"/>
      <c r="AY262" s="229"/>
      <c r="AZ262" s="229"/>
      <c r="BA262" s="229"/>
      <c r="BB262" s="229"/>
      <c r="BC262" s="229"/>
      <c r="BD262" s="229"/>
      <c r="BE262" s="229"/>
      <c r="BF262" s="229"/>
      <c r="BG262" s="229"/>
      <c r="BH262" s="229"/>
      <c r="BI262" s="229"/>
      <c r="BJ262" s="229"/>
      <c r="BK262" s="229"/>
      <c r="BL262" s="229"/>
      <c r="BM262" s="229"/>
      <c r="BN262" s="229"/>
      <c r="BO262" s="229"/>
      <c r="BP262" s="229"/>
      <c r="BQ262" s="229"/>
      <c r="BR262" s="229"/>
      <c r="BS262" s="229"/>
      <c r="BT262" s="229"/>
      <c r="BU262" s="229"/>
      <c r="BV262" s="229"/>
      <c r="BW262" s="229"/>
      <c r="BX262" s="229"/>
      <c r="BY262" s="229"/>
      <c r="BZ262" s="229"/>
      <c r="CA262" s="229"/>
      <c r="CB262" s="229"/>
      <c r="CC262" s="229"/>
      <c r="CD262" s="229"/>
      <c r="CE262" s="229"/>
      <c r="CF262" s="229"/>
      <c r="CG262" s="229"/>
      <c r="CH262" s="229"/>
      <c r="CI262" s="229"/>
      <c r="CJ262" s="229"/>
      <c r="CK262" s="229"/>
      <c r="CL262" s="229"/>
      <c r="CM262" s="229"/>
      <c r="CN262" s="229"/>
      <c r="CO262" s="229"/>
      <c r="CP262" s="229"/>
      <c r="CQ262" s="229"/>
      <c r="CR262" s="229"/>
      <c r="CS262" s="229"/>
      <c r="CT262" s="229"/>
      <c r="CU262" s="229"/>
      <c r="CV262" s="229"/>
      <c r="CW262" s="229"/>
      <c r="CX262" s="229"/>
      <c r="CY262" s="229"/>
      <c r="CZ262" s="229"/>
      <c r="DA262" s="229"/>
      <c r="DB262" s="229"/>
      <c r="DC262" s="229"/>
      <c r="DD262" s="229"/>
      <c r="DE262" s="229"/>
      <c r="DF262" s="229"/>
      <c r="DG262" s="229"/>
      <c r="DH262" s="229"/>
      <c r="DI262" s="229"/>
      <c r="DJ262" s="229"/>
      <c r="DK262" s="229"/>
      <c r="DL262" s="229"/>
      <c r="DM262" s="229"/>
      <c r="DN262" s="229"/>
      <c r="DO262" s="229"/>
      <c r="DP262" s="229"/>
      <c r="DQ262" s="229"/>
      <c r="DR262" s="229"/>
      <c r="DS262" s="229"/>
      <c r="DT262" s="229"/>
      <c r="DU262" s="229"/>
      <c r="DV262" s="229"/>
      <c r="DW262" s="229"/>
      <c r="DX262" s="229"/>
      <c r="DY262" s="229"/>
      <c r="DZ262" s="229"/>
      <c r="EA262" s="229"/>
      <c r="EB262" s="229"/>
      <c r="EC262" s="229"/>
      <c r="ED262" s="229"/>
      <c r="EE262" s="229"/>
      <c r="EF262" s="229"/>
      <c r="EG262" s="229"/>
      <c r="EH262" s="229"/>
      <c r="EI262" s="229"/>
      <c r="EJ262" s="229"/>
      <c r="EK262" s="229"/>
      <c r="EL262" s="229"/>
      <c r="EM262" s="229"/>
      <c r="EN262" s="229"/>
      <c r="EO262" s="229"/>
      <c r="EP262" s="229"/>
      <c r="EQ262" s="229"/>
      <c r="ER262" s="229"/>
      <c r="ES262" s="229"/>
      <c r="ET262" s="229"/>
      <c r="EU262" s="229"/>
      <c r="EV262" s="229"/>
      <c r="EW262" s="229"/>
      <c r="EX262" s="229"/>
      <c r="EY262" s="229"/>
      <c r="EZ262" s="229"/>
      <c r="FA262" s="229"/>
      <c r="FB262" s="229"/>
      <c r="FC262" s="229"/>
      <c r="FD262" s="229"/>
      <c r="FE262" s="229"/>
      <c r="FF262" s="229"/>
      <c r="FG262" s="229"/>
      <c r="FH262" s="229"/>
      <c r="FI262" s="229"/>
      <c r="FJ262" s="229"/>
      <c r="FK262" s="229"/>
      <c r="FL262" s="229"/>
      <c r="FM262" s="229"/>
      <c r="FN262" s="229"/>
      <c r="FO262" s="229"/>
      <c r="FP262" s="229"/>
      <c r="FQ262" s="229"/>
      <c r="FR262" s="229"/>
      <c r="FS262" s="229"/>
      <c r="FT262" s="229"/>
      <c r="FU262" s="229"/>
      <c r="FV262" s="229"/>
      <c r="FW262" s="229"/>
      <c r="FX262" s="229"/>
      <c r="FY262" s="229"/>
      <c r="FZ262" s="229"/>
      <c r="GA262" s="229"/>
      <c r="GB262" s="229"/>
      <c r="GC262" s="229"/>
      <c r="GD262" s="229"/>
      <c r="GE262" s="229"/>
      <c r="GF262" s="229"/>
      <c r="GG262" s="229"/>
      <c r="GH262" s="229"/>
      <c r="GI262" s="229"/>
      <c r="GJ262" s="229"/>
      <c r="GK262" s="229"/>
      <c r="GL262" s="229"/>
      <c r="GM262" s="229"/>
      <c r="GN262" s="229"/>
      <c r="GO262" s="229"/>
      <c r="GP262" s="229"/>
      <c r="GQ262" s="229"/>
      <c r="GR262" s="229"/>
      <c r="GS262" s="229"/>
      <c r="GT262" s="229"/>
      <c r="GU262" s="229"/>
      <c r="GV262" s="229"/>
      <c r="GW262" s="229"/>
      <c r="GX262" s="229"/>
    </row>
    <row r="263" spans="1:207" s="224" customFormat="1" ht="89.4" customHeight="1">
      <c r="A263" s="272" t="s">
        <v>545</v>
      </c>
      <c r="B263" s="282" t="s">
        <v>383</v>
      </c>
      <c r="C263" s="241" t="s">
        <v>206</v>
      </c>
      <c r="D263" s="282" t="s">
        <v>207</v>
      </c>
      <c r="E263" s="282" t="s">
        <v>56</v>
      </c>
      <c r="F263" s="295">
        <v>124392</v>
      </c>
      <c r="G263" s="222">
        <v>50</v>
      </c>
      <c r="H263" s="222">
        <v>50</v>
      </c>
      <c r="I263" s="236"/>
      <c r="J263" s="236"/>
      <c r="K263" s="236"/>
      <c r="L263" s="237"/>
      <c r="M263" s="237"/>
      <c r="N263" s="237"/>
      <c r="O263" s="237"/>
      <c r="P263" s="237"/>
      <c r="Q263" s="236"/>
      <c r="R263" s="229"/>
      <c r="S263" s="229"/>
      <c r="T263" s="229"/>
      <c r="U263" s="229"/>
      <c r="V263" s="229"/>
      <c r="W263" s="229"/>
      <c r="X263" s="229"/>
      <c r="Y263" s="229"/>
      <c r="Z263" s="229"/>
      <c r="AA263" s="229"/>
      <c r="AB263" s="229"/>
      <c r="AC263" s="229"/>
      <c r="AD263" s="229"/>
      <c r="AE263" s="229"/>
      <c r="AF263" s="229"/>
      <c r="AG263" s="229"/>
      <c r="AH263" s="229"/>
      <c r="AI263" s="229"/>
      <c r="AJ263" s="229"/>
      <c r="AK263" s="229"/>
      <c r="AL263" s="229"/>
      <c r="AM263" s="229"/>
      <c r="AN263" s="229"/>
      <c r="AO263" s="229"/>
      <c r="AP263" s="229"/>
      <c r="AQ263" s="229"/>
      <c r="AR263" s="229"/>
      <c r="AS263" s="229"/>
      <c r="AT263" s="229"/>
      <c r="AU263" s="229"/>
      <c r="AV263" s="229"/>
      <c r="AW263" s="229"/>
      <c r="AX263" s="229"/>
      <c r="AY263" s="229"/>
      <c r="AZ263" s="229"/>
      <c r="BA263" s="229"/>
      <c r="BB263" s="229"/>
      <c r="BC263" s="229"/>
      <c r="BD263" s="229"/>
      <c r="BE263" s="229"/>
      <c r="BF263" s="229"/>
      <c r="BG263" s="229"/>
      <c r="BH263" s="229"/>
      <c r="BI263" s="229"/>
      <c r="BJ263" s="229"/>
      <c r="BK263" s="229"/>
      <c r="BL263" s="229"/>
      <c r="BM263" s="229"/>
      <c r="BN263" s="229"/>
      <c r="BO263" s="229"/>
      <c r="BP263" s="229"/>
      <c r="BQ263" s="229"/>
      <c r="BR263" s="229"/>
      <c r="BS263" s="229"/>
      <c r="BT263" s="229"/>
      <c r="BU263" s="229"/>
      <c r="BV263" s="229"/>
      <c r="BW263" s="229"/>
      <c r="BX263" s="229"/>
      <c r="BY263" s="229"/>
      <c r="BZ263" s="229"/>
      <c r="CA263" s="229"/>
      <c r="CB263" s="229"/>
      <c r="CC263" s="229"/>
      <c r="CD263" s="229"/>
      <c r="CE263" s="229"/>
      <c r="CF263" s="229"/>
      <c r="CG263" s="229"/>
      <c r="CH263" s="229"/>
      <c r="CI263" s="229"/>
      <c r="CJ263" s="229"/>
      <c r="CK263" s="229"/>
      <c r="CL263" s="229"/>
      <c r="CM263" s="229"/>
      <c r="CN263" s="229"/>
      <c r="CO263" s="229"/>
      <c r="CP263" s="229"/>
      <c r="CQ263" s="229"/>
      <c r="CR263" s="229"/>
      <c r="CS263" s="229"/>
      <c r="CT263" s="229"/>
      <c r="CU263" s="229"/>
      <c r="CV263" s="229"/>
      <c r="CW263" s="229"/>
      <c r="CX263" s="229"/>
      <c r="CY263" s="229"/>
      <c r="CZ263" s="229"/>
      <c r="DA263" s="229"/>
      <c r="DB263" s="229"/>
      <c r="DC263" s="229"/>
      <c r="DD263" s="229"/>
      <c r="DE263" s="229"/>
      <c r="DF263" s="229"/>
      <c r="DG263" s="229"/>
      <c r="DH263" s="229"/>
      <c r="DI263" s="229"/>
      <c r="DJ263" s="229"/>
      <c r="DK263" s="229"/>
      <c r="DL263" s="229"/>
      <c r="DM263" s="229"/>
      <c r="DN263" s="229"/>
      <c r="DO263" s="229"/>
      <c r="DP263" s="229"/>
      <c r="DQ263" s="229"/>
      <c r="DR263" s="229"/>
      <c r="DS263" s="229"/>
      <c r="DT263" s="229"/>
      <c r="DU263" s="229"/>
      <c r="DV263" s="229"/>
      <c r="DW263" s="229"/>
      <c r="DX263" s="229"/>
      <c r="DY263" s="229"/>
      <c r="DZ263" s="229"/>
      <c r="EA263" s="229"/>
      <c r="EB263" s="229"/>
      <c r="EC263" s="229"/>
      <c r="ED263" s="229"/>
      <c r="EE263" s="229"/>
      <c r="EF263" s="229"/>
      <c r="EG263" s="229"/>
      <c r="EH263" s="229"/>
      <c r="EI263" s="229"/>
      <c r="EJ263" s="229"/>
      <c r="EK263" s="229"/>
      <c r="EL263" s="229"/>
      <c r="EM263" s="229"/>
      <c r="EN263" s="229"/>
      <c r="EO263" s="229"/>
      <c r="EP263" s="229"/>
      <c r="EQ263" s="229"/>
      <c r="ER263" s="229"/>
      <c r="ES263" s="229"/>
      <c r="ET263" s="229"/>
      <c r="EU263" s="229"/>
      <c r="EV263" s="229"/>
      <c r="EW263" s="229"/>
      <c r="EX263" s="229"/>
      <c r="EY263" s="229"/>
      <c r="EZ263" s="229"/>
      <c r="FA263" s="229"/>
      <c r="FB263" s="229"/>
      <c r="FC263" s="229"/>
      <c r="FD263" s="229"/>
      <c r="FE263" s="229"/>
      <c r="FF263" s="229"/>
      <c r="FG263" s="229"/>
      <c r="FH263" s="229"/>
      <c r="FI263" s="229"/>
      <c r="FJ263" s="229"/>
      <c r="FK263" s="229"/>
      <c r="FL263" s="229"/>
      <c r="FM263" s="229"/>
      <c r="FN263" s="229"/>
      <c r="FO263" s="229"/>
      <c r="FP263" s="229"/>
      <c r="FQ263" s="229"/>
      <c r="FR263" s="229"/>
      <c r="FS263" s="229"/>
      <c r="FT263" s="229"/>
      <c r="FU263" s="229"/>
      <c r="FV263" s="229"/>
      <c r="FW263" s="229"/>
      <c r="FX263" s="229"/>
      <c r="FY263" s="229"/>
      <c r="FZ263" s="229"/>
      <c r="GA263" s="229"/>
      <c r="GB263" s="229"/>
      <c r="GC263" s="229"/>
      <c r="GD263" s="229"/>
      <c r="GE263" s="229"/>
      <c r="GF263" s="229"/>
      <c r="GG263" s="229"/>
      <c r="GH263" s="229"/>
      <c r="GI263" s="229"/>
      <c r="GJ263" s="229"/>
      <c r="GK263" s="229"/>
      <c r="GL263" s="229"/>
      <c r="GM263" s="229"/>
      <c r="GN263" s="229"/>
      <c r="GO263" s="229"/>
      <c r="GP263" s="229"/>
      <c r="GQ263" s="229"/>
      <c r="GR263" s="229"/>
      <c r="GS263" s="229"/>
      <c r="GT263" s="229"/>
      <c r="GU263" s="229"/>
      <c r="GV263" s="229"/>
      <c r="GW263" s="229"/>
      <c r="GX263" s="229"/>
    </row>
    <row r="264" spans="1:207" s="142" customFormat="1" ht="89.4" customHeight="1">
      <c r="A264" s="272" t="s">
        <v>546</v>
      </c>
      <c r="B264" s="331" t="s">
        <v>468</v>
      </c>
      <c r="C264" s="255" t="s">
        <v>206</v>
      </c>
      <c r="D264" s="273" t="s">
        <v>469</v>
      </c>
      <c r="E264" s="273" t="s">
        <v>470</v>
      </c>
      <c r="F264" s="332">
        <v>205345</v>
      </c>
      <c r="G264" s="222">
        <v>70</v>
      </c>
      <c r="H264" s="222">
        <v>70</v>
      </c>
      <c r="I264" s="222"/>
      <c r="J264" s="222"/>
      <c r="K264" s="222"/>
      <c r="L264" s="222"/>
      <c r="M264" s="222"/>
      <c r="N264" s="222"/>
      <c r="O264" s="222"/>
      <c r="P264" s="222"/>
      <c r="Q264" s="222"/>
    </row>
    <row r="265" spans="1:207" s="192" customFormat="1" ht="29.4" customHeight="1">
      <c r="A265" s="188"/>
      <c r="B265" s="189"/>
      <c r="C265" s="183" t="s">
        <v>409</v>
      </c>
      <c r="D265" s="190" t="s">
        <v>410</v>
      </c>
      <c r="E265" s="108"/>
      <c r="F265" s="191"/>
      <c r="G265" s="52">
        <v>50</v>
      </c>
      <c r="H265" s="52">
        <v>50</v>
      </c>
      <c r="I265" s="52">
        <v>0</v>
      </c>
      <c r="J265" s="52">
        <v>0</v>
      </c>
      <c r="K265" s="52">
        <v>0</v>
      </c>
      <c r="L265" s="182">
        <v>0</v>
      </c>
      <c r="M265" s="187">
        <v>0</v>
      </c>
      <c r="N265" s="182">
        <v>0</v>
      </c>
      <c r="O265" s="182">
        <v>0</v>
      </c>
      <c r="P265" s="182">
        <v>0</v>
      </c>
      <c r="Q265" s="5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  <c r="AX265" s="93"/>
      <c r="AY265" s="93"/>
      <c r="AZ265" s="93"/>
      <c r="BA265" s="93"/>
      <c r="BB265" s="93"/>
      <c r="BC265" s="93"/>
      <c r="BD265" s="93"/>
      <c r="BE265" s="93"/>
      <c r="BF265" s="93"/>
      <c r="BG265" s="93"/>
      <c r="BH265" s="93"/>
      <c r="BI265" s="93"/>
      <c r="BJ265" s="93"/>
      <c r="BK265" s="93"/>
      <c r="BL265" s="93"/>
      <c r="BM265" s="93"/>
      <c r="BN265" s="93"/>
      <c r="BO265" s="93"/>
      <c r="BP265" s="93"/>
      <c r="BQ265" s="93"/>
      <c r="BR265" s="93"/>
      <c r="BS265" s="93"/>
      <c r="BT265" s="93"/>
      <c r="BU265" s="93"/>
      <c r="BV265" s="93"/>
      <c r="BW265" s="93"/>
      <c r="BX265" s="93"/>
      <c r="BY265" s="93"/>
      <c r="BZ265" s="93"/>
      <c r="CA265" s="93"/>
      <c r="CB265" s="93"/>
      <c r="CC265" s="93"/>
      <c r="CD265" s="93"/>
      <c r="CE265" s="93"/>
      <c r="CF265" s="93"/>
      <c r="CG265" s="93"/>
      <c r="CH265" s="93"/>
      <c r="CI265" s="93"/>
      <c r="CJ265" s="93"/>
      <c r="CK265" s="93"/>
      <c r="CL265" s="93"/>
      <c r="CM265" s="93"/>
      <c r="CN265" s="93"/>
      <c r="CO265" s="93"/>
      <c r="CP265" s="93"/>
      <c r="CQ265" s="93"/>
      <c r="CR265" s="93"/>
      <c r="CS265" s="93"/>
      <c r="CT265" s="93"/>
      <c r="CU265" s="93"/>
      <c r="CV265" s="93"/>
      <c r="CW265" s="93"/>
      <c r="CX265" s="93"/>
      <c r="CY265" s="93"/>
      <c r="CZ265" s="93"/>
      <c r="DA265" s="93"/>
      <c r="DB265" s="93"/>
      <c r="DC265" s="93"/>
      <c r="DD265" s="93"/>
      <c r="DE265" s="93"/>
      <c r="DF265" s="93"/>
      <c r="DG265" s="93"/>
      <c r="DH265" s="93"/>
      <c r="DI265" s="93"/>
      <c r="DJ265" s="93"/>
      <c r="DK265" s="93"/>
      <c r="DL265" s="93"/>
      <c r="DM265" s="93"/>
      <c r="DN265" s="93"/>
      <c r="DO265" s="93"/>
      <c r="DP265" s="93"/>
      <c r="DQ265" s="93"/>
      <c r="DR265" s="93"/>
      <c r="DS265" s="93"/>
      <c r="DT265" s="93"/>
      <c r="DU265" s="93"/>
      <c r="DV265" s="93"/>
      <c r="DW265" s="93"/>
      <c r="DX265" s="93"/>
      <c r="DY265" s="93"/>
      <c r="DZ265" s="93"/>
      <c r="EA265" s="93"/>
      <c r="EB265" s="93"/>
      <c r="EC265" s="93"/>
      <c r="ED265" s="93"/>
      <c r="EE265" s="93"/>
      <c r="EF265" s="93"/>
      <c r="EG265" s="93"/>
      <c r="EH265" s="93"/>
      <c r="EI265" s="93"/>
      <c r="EJ265" s="93"/>
      <c r="EK265" s="93"/>
      <c r="EL265" s="93"/>
      <c r="EM265" s="93"/>
      <c r="EN265" s="93"/>
      <c r="EO265" s="93"/>
      <c r="EP265" s="93"/>
      <c r="EQ265" s="93"/>
      <c r="ER265" s="93"/>
      <c r="ES265" s="93"/>
      <c r="ET265" s="93"/>
      <c r="EU265" s="93"/>
      <c r="EV265" s="93"/>
      <c r="EW265" s="93"/>
      <c r="EX265" s="93"/>
      <c r="EY265" s="93"/>
      <c r="EZ265" s="93"/>
      <c r="FA265" s="93"/>
      <c r="FB265" s="93"/>
      <c r="FC265" s="93"/>
      <c r="FD265" s="93"/>
      <c r="FE265" s="93"/>
      <c r="FF265" s="93"/>
      <c r="FG265" s="93"/>
      <c r="FH265" s="93"/>
      <c r="FI265" s="93"/>
      <c r="FJ265" s="93"/>
      <c r="FK265" s="93"/>
      <c r="FL265" s="93"/>
      <c r="FM265" s="93"/>
      <c r="FN265" s="93"/>
      <c r="FO265" s="93"/>
      <c r="FP265" s="93"/>
      <c r="FQ265" s="93"/>
      <c r="FR265" s="93"/>
      <c r="FS265" s="93"/>
      <c r="FT265" s="93"/>
      <c r="FU265" s="93"/>
      <c r="FV265" s="93"/>
      <c r="FW265" s="93"/>
      <c r="FX265" s="93"/>
      <c r="FY265" s="93"/>
      <c r="FZ265" s="93"/>
      <c r="GA265" s="93"/>
      <c r="GB265" s="93"/>
      <c r="GC265" s="93"/>
      <c r="GD265" s="93"/>
      <c r="GE265" s="93"/>
      <c r="GF265" s="93"/>
      <c r="GG265" s="93"/>
      <c r="GH265" s="93"/>
      <c r="GI265" s="93"/>
      <c r="GJ265" s="93"/>
      <c r="GK265" s="93"/>
      <c r="GL265" s="93"/>
      <c r="GM265" s="93"/>
      <c r="GN265" s="93"/>
      <c r="GO265" s="93"/>
      <c r="GP265" s="93"/>
      <c r="GQ265" s="93"/>
      <c r="GR265" s="93"/>
      <c r="GS265" s="93"/>
      <c r="GT265" s="93"/>
      <c r="GU265" s="93"/>
      <c r="GV265" s="93"/>
      <c r="GW265" s="93"/>
      <c r="GX265" s="93"/>
    </row>
    <row r="266" spans="1:207" s="142" customFormat="1" ht="45.6" customHeight="1">
      <c r="A266" s="292" t="s">
        <v>547</v>
      </c>
      <c r="B266" s="273" t="s">
        <v>411</v>
      </c>
      <c r="C266" s="255" t="s">
        <v>412</v>
      </c>
      <c r="D266" s="273" t="s">
        <v>413</v>
      </c>
      <c r="E266" s="273" t="s">
        <v>414</v>
      </c>
      <c r="F266" s="263">
        <v>128190</v>
      </c>
      <c r="G266" s="222">
        <v>45</v>
      </c>
      <c r="H266" s="222">
        <v>45</v>
      </c>
      <c r="I266" s="222"/>
      <c r="J266" s="222"/>
      <c r="K266" s="222"/>
      <c r="L266" s="222"/>
      <c r="M266" s="222"/>
      <c r="N266" s="222"/>
      <c r="O266" s="222"/>
      <c r="P266" s="222"/>
      <c r="Q266" s="222"/>
      <c r="R266" s="229"/>
      <c r="S266" s="229"/>
      <c r="T266" s="229"/>
      <c r="U266" s="229"/>
      <c r="V266" s="229"/>
      <c r="W266" s="229"/>
      <c r="X266" s="229"/>
      <c r="Y266" s="229"/>
      <c r="Z266" s="229"/>
      <c r="AA266" s="229"/>
      <c r="AB266" s="229"/>
      <c r="AC266" s="229"/>
      <c r="AD266" s="229"/>
      <c r="AE266" s="229"/>
      <c r="AF266" s="229"/>
      <c r="AG266" s="229"/>
      <c r="AH266" s="229"/>
      <c r="AI266" s="229"/>
      <c r="AJ266" s="229"/>
      <c r="AK266" s="229"/>
      <c r="AL266" s="229"/>
      <c r="AM266" s="229"/>
      <c r="AN266" s="229"/>
      <c r="AO266" s="229"/>
      <c r="AP266" s="229"/>
      <c r="AQ266" s="229"/>
      <c r="AR266" s="229"/>
      <c r="AS266" s="229"/>
      <c r="AT266" s="229"/>
      <c r="AU266" s="229"/>
      <c r="AV266" s="229"/>
      <c r="AW266" s="229"/>
      <c r="AX266" s="229"/>
      <c r="AY266" s="229"/>
      <c r="AZ266" s="229"/>
      <c r="BA266" s="229"/>
      <c r="BB266" s="229"/>
      <c r="BC266" s="229"/>
      <c r="BD266" s="229"/>
      <c r="BE266" s="229"/>
      <c r="BF266" s="229"/>
      <c r="BG266" s="229"/>
      <c r="BH266" s="229"/>
      <c r="BI266" s="229"/>
      <c r="BJ266" s="229"/>
      <c r="BK266" s="229"/>
      <c r="BL266" s="229"/>
      <c r="BM266" s="229"/>
      <c r="BN266" s="229"/>
      <c r="BO266" s="229"/>
      <c r="BP266" s="229"/>
      <c r="BQ266" s="229"/>
      <c r="BR266" s="229"/>
      <c r="BS266" s="229"/>
      <c r="BT266" s="229"/>
      <c r="BU266" s="229"/>
      <c r="BV266" s="229"/>
      <c r="BW266" s="229"/>
      <c r="BX266" s="229"/>
      <c r="BY266" s="229"/>
      <c r="BZ266" s="229"/>
      <c r="CA266" s="229"/>
      <c r="CB266" s="229"/>
      <c r="CC266" s="229"/>
      <c r="CD266" s="229"/>
      <c r="CE266" s="229"/>
      <c r="CF266" s="229"/>
      <c r="CG266" s="229"/>
      <c r="CH266" s="229"/>
      <c r="CI266" s="229"/>
      <c r="CJ266" s="229"/>
      <c r="CK266" s="229"/>
      <c r="CL266" s="229"/>
      <c r="CM266" s="229"/>
      <c r="CN266" s="229"/>
      <c r="CO266" s="229"/>
      <c r="CP266" s="229"/>
      <c r="CQ266" s="229"/>
      <c r="CR266" s="229"/>
      <c r="CS266" s="229"/>
      <c r="CT266" s="229"/>
      <c r="CU266" s="229"/>
      <c r="CV266" s="229"/>
      <c r="CW266" s="229"/>
      <c r="CX266" s="229"/>
      <c r="CY266" s="229"/>
      <c r="CZ266" s="229"/>
      <c r="DA266" s="229"/>
      <c r="DB266" s="229"/>
      <c r="DC266" s="229"/>
      <c r="DD266" s="229"/>
      <c r="DE266" s="229"/>
      <c r="DF266" s="229"/>
      <c r="DG266" s="229"/>
      <c r="DH266" s="229"/>
      <c r="DI266" s="229"/>
      <c r="DJ266" s="229"/>
      <c r="DK266" s="229"/>
      <c r="DL266" s="229"/>
      <c r="DM266" s="229"/>
      <c r="DN266" s="229"/>
      <c r="DO266" s="229"/>
      <c r="DP266" s="229"/>
      <c r="DQ266" s="229"/>
      <c r="DR266" s="229"/>
      <c r="DS266" s="229"/>
      <c r="DT266" s="229"/>
      <c r="DU266" s="229"/>
      <c r="DV266" s="229"/>
      <c r="DW266" s="229"/>
      <c r="DX266" s="229"/>
      <c r="DY266" s="229"/>
      <c r="DZ266" s="229"/>
      <c r="EA266" s="229"/>
      <c r="EB266" s="229"/>
      <c r="EC266" s="229"/>
      <c r="ED266" s="229"/>
      <c r="EE266" s="229"/>
      <c r="EF266" s="229"/>
      <c r="EG266" s="229"/>
      <c r="EH266" s="229"/>
      <c r="EI266" s="229"/>
      <c r="EJ266" s="229"/>
      <c r="EK266" s="229"/>
      <c r="EL266" s="229"/>
      <c r="EM266" s="229"/>
      <c r="EN266" s="229"/>
      <c r="EO266" s="229"/>
      <c r="EP266" s="229"/>
      <c r="EQ266" s="229"/>
      <c r="ER266" s="229"/>
      <c r="ES266" s="229"/>
      <c r="ET266" s="229"/>
      <c r="EU266" s="229"/>
      <c r="EV266" s="229"/>
      <c r="EW266" s="229"/>
      <c r="EX266" s="229"/>
      <c r="EY266" s="229"/>
      <c r="EZ266" s="229"/>
      <c r="FA266" s="229"/>
      <c r="FB266" s="229"/>
      <c r="FC266" s="229"/>
      <c r="FD266" s="229"/>
      <c r="FE266" s="229"/>
      <c r="FF266" s="229"/>
      <c r="FG266" s="229"/>
      <c r="FH266" s="229"/>
      <c r="FI266" s="229"/>
      <c r="FJ266" s="229"/>
      <c r="FK266" s="229"/>
      <c r="FL266" s="229"/>
      <c r="FM266" s="229"/>
      <c r="FN266" s="229"/>
      <c r="FO266" s="229"/>
      <c r="FP266" s="229"/>
      <c r="FQ266" s="229"/>
      <c r="FR266" s="229"/>
      <c r="FS266" s="229"/>
      <c r="FT266" s="229"/>
      <c r="FU266" s="229"/>
      <c r="FV266" s="229"/>
      <c r="FW266" s="229"/>
      <c r="FX266" s="229"/>
      <c r="FY266" s="229"/>
      <c r="FZ266" s="229"/>
      <c r="GA266" s="229"/>
      <c r="GB266" s="229"/>
      <c r="GC266" s="229"/>
      <c r="GD266" s="229"/>
      <c r="GE266" s="229"/>
      <c r="GF266" s="229"/>
      <c r="GG266" s="229"/>
      <c r="GH266" s="229"/>
      <c r="GI266" s="229"/>
      <c r="GJ266" s="229"/>
      <c r="GK266" s="229"/>
      <c r="GL266" s="229"/>
      <c r="GM266" s="229"/>
      <c r="GN266" s="229"/>
      <c r="GO266" s="229"/>
      <c r="GP266" s="229"/>
      <c r="GQ266" s="229"/>
      <c r="GR266" s="229"/>
      <c r="GS266" s="229"/>
      <c r="GT266" s="229"/>
      <c r="GU266" s="229"/>
      <c r="GV266" s="229"/>
      <c r="GW266" s="229"/>
      <c r="GX266" s="229"/>
      <c r="GY266" s="293"/>
    </row>
    <row r="267" spans="1:207" s="142" customFormat="1" ht="59.4" customHeight="1">
      <c r="A267" s="292" t="s">
        <v>548</v>
      </c>
      <c r="B267" s="273" t="s">
        <v>50</v>
      </c>
      <c r="C267" s="255" t="s">
        <v>412</v>
      </c>
      <c r="D267" s="273" t="s">
        <v>413</v>
      </c>
      <c r="E267" s="273" t="s">
        <v>415</v>
      </c>
      <c r="F267" s="263">
        <v>224336</v>
      </c>
      <c r="G267" s="222">
        <v>5</v>
      </c>
      <c r="H267" s="222">
        <v>5</v>
      </c>
      <c r="I267" s="222"/>
      <c r="J267" s="222"/>
      <c r="K267" s="222"/>
      <c r="L267" s="222"/>
      <c r="M267" s="222"/>
      <c r="N267" s="222"/>
      <c r="O267" s="222"/>
      <c r="P267" s="222"/>
      <c r="Q267" s="222"/>
      <c r="R267" s="229"/>
      <c r="S267" s="229"/>
      <c r="T267" s="229"/>
      <c r="U267" s="229"/>
      <c r="V267" s="229"/>
      <c r="W267" s="229"/>
      <c r="X267" s="229"/>
      <c r="Y267" s="229"/>
      <c r="Z267" s="229"/>
      <c r="AA267" s="229"/>
      <c r="AB267" s="229"/>
      <c r="AC267" s="229"/>
      <c r="AD267" s="229"/>
      <c r="AE267" s="229"/>
      <c r="AF267" s="229"/>
      <c r="AG267" s="229"/>
      <c r="AH267" s="229"/>
      <c r="AI267" s="229"/>
      <c r="AJ267" s="229"/>
      <c r="AK267" s="229"/>
      <c r="AL267" s="229"/>
      <c r="AM267" s="229"/>
      <c r="AN267" s="229"/>
      <c r="AO267" s="229"/>
      <c r="AP267" s="229"/>
      <c r="AQ267" s="229"/>
      <c r="AR267" s="229"/>
      <c r="AS267" s="229"/>
      <c r="AT267" s="229"/>
      <c r="AU267" s="229"/>
      <c r="AV267" s="229"/>
      <c r="AW267" s="229"/>
      <c r="AX267" s="229"/>
      <c r="AY267" s="229"/>
      <c r="AZ267" s="229"/>
      <c r="BA267" s="229"/>
      <c r="BB267" s="229"/>
      <c r="BC267" s="229"/>
      <c r="BD267" s="229"/>
      <c r="BE267" s="229"/>
      <c r="BF267" s="229"/>
      <c r="BG267" s="229"/>
      <c r="BH267" s="229"/>
      <c r="BI267" s="229"/>
      <c r="BJ267" s="229"/>
      <c r="BK267" s="229"/>
      <c r="BL267" s="229"/>
      <c r="BM267" s="229"/>
      <c r="BN267" s="229"/>
      <c r="BO267" s="229"/>
      <c r="BP267" s="229"/>
      <c r="BQ267" s="229"/>
      <c r="BR267" s="229"/>
      <c r="BS267" s="229"/>
      <c r="BT267" s="229"/>
      <c r="BU267" s="229"/>
      <c r="BV267" s="229"/>
      <c r="BW267" s="229"/>
      <c r="BX267" s="229"/>
      <c r="BY267" s="229"/>
      <c r="BZ267" s="229"/>
      <c r="CA267" s="229"/>
      <c r="CB267" s="229"/>
      <c r="CC267" s="229"/>
      <c r="CD267" s="229"/>
      <c r="CE267" s="229"/>
      <c r="CF267" s="229"/>
      <c r="CG267" s="229"/>
      <c r="CH267" s="229"/>
      <c r="CI267" s="229"/>
      <c r="CJ267" s="229"/>
      <c r="CK267" s="229"/>
      <c r="CL267" s="229"/>
      <c r="CM267" s="229"/>
      <c r="CN267" s="229"/>
      <c r="CO267" s="229"/>
      <c r="CP267" s="229"/>
      <c r="CQ267" s="229"/>
      <c r="CR267" s="229"/>
      <c r="CS267" s="229"/>
      <c r="CT267" s="229"/>
      <c r="CU267" s="229"/>
      <c r="CV267" s="229"/>
      <c r="CW267" s="229"/>
      <c r="CX267" s="229"/>
      <c r="CY267" s="229"/>
      <c r="CZ267" s="229"/>
      <c r="DA267" s="229"/>
      <c r="DB267" s="229"/>
      <c r="DC267" s="229"/>
      <c r="DD267" s="229"/>
      <c r="DE267" s="229"/>
      <c r="DF267" s="229"/>
      <c r="DG267" s="229"/>
      <c r="DH267" s="229"/>
      <c r="DI267" s="229"/>
      <c r="DJ267" s="229"/>
      <c r="DK267" s="229"/>
      <c r="DL267" s="229"/>
      <c r="DM267" s="229"/>
      <c r="DN267" s="229"/>
      <c r="DO267" s="229"/>
      <c r="DP267" s="229"/>
      <c r="DQ267" s="229"/>
      <c r="DR267" s="229"/>
      <c r="DS267" s="229"/>
      <c r="DT267" s="229"/>
      <c r="DU267" s="229"/>
      <c r="DV267" s="229"/>
      <c r="DW267" s="229"/>
      <c r="DX267" s="229"/>
      <c r="DY267" s="229"/>
      <c r="DZ267" s="229"/>
      <c r="EA267" s="229"/>
      <c r="EB267" s="229"/>
      <c r="EC267" s="229"/>
      <c r="ED267" s="229"/>
      <c r="EE267" s="229"/>
      <c r="EF267" s="229"/>
      <c r="EG267" s="229"/>
      <c r="EH267" s="229"/>
      <c r="EI267" s="229"/>
      <c r="EJ267" s="229"/>
      <c r="EK267" s="229"/>
      <c r="EL267" s="229"/>
      <c r="EM267" s="229"/>
      <c r="EN267" s="229"/>
      <c r="EO267" s="229"/>
      <c r="EP267" s="229"/>
      <c r="EQ267" s="229"/>
      <c r="ER267" s="229"/>
      <c r="ES267" s="229"/>
      <c r="ET267" s="229"/>
      <c r="EU267" s="229"/>
      <c r="EV267" s="229"/>
      <c r="EW267" s="229"/>
      <c r="EX267" s="229"/>
      <c r="EY267" s="229"/>
      <c r="EZ267" s="229"/>
      <c r="FA267" s="229"/>
      <c r="FB267" s="229"/>
      <c r="FC267" s="229"/>
      <c r="FD267" s="229"/>
      <c r="FE267" s="229"/>
      <c r="FF267" s="229"/>
      <c r="FG267" s="229"/>
      <c r="FH267" s="229"/>
      <c r="FI267" s="229"/>
      <c r="FJ267" s="229"/>
      <c r="FK267" s="229"/>
      <c r="FL267" s="229"/>
      <c r="FM267" s="229"/>
      <c r="FN267" s="229"/>
      <c r="FO267" s="229"/>
      <c r="FP267" s="229"/>
      <c r="FQ267" s="229"/>
      <c r="FR267" s="229"/>
      <c r="FS267" s="229"/>
      <c r="FT267" s="229"/>
      <c r="FU267" s="229"/>
      <c r="FV267" s="229"/>
      <c r="FW267" s="229"/>
      <c r="FX267" s="229"/>
      <c r="FY267" s="229"/>
      <c r="FZ267" s="229"/>
      <c r="GA267" s="229"/>
      <c r="GB267" s="229"/>
      <c r="GC267" s="229"/>
      <c r="GD267" s="229"/>
      <c r="GE267" s="229"/>
      <c r="GF267" s="229"/>
      <c r="GG267" s="229"/>
      <c r="GH267" s="229"/>
      <c r="GI267" s="229"/>
      <c r="GJ267" s="229"/>
      <c r="GK267" s="229"/>
      <c r="GL267" s="229"/>
      <c r="GM267" s="229"/>
      <c r="GN267" s="229"/>
      <c r="GO267" s="229"/>
      <c r="GP267" s="229"/>
      <c r="GQ267" s="229"/>
      <c r="GR267" s="229"/>
      <c r="GS267" s="229"/>
      <c r="GT267" s="229"/>
      <c r="GU267" s="229"/>
      <c r="GV267" s="229"/>
      <c r="GW267" s="229"/>
      <c r="GX267" s="229"/>
      <c r="GY267" s="293"/>
    </row>
    <row r="268" spans="1:207" ht="36.6" customHeight="1">
      <c r="A268" s="360" t="s">
        <v>208</v>
      </c>
      <c r="B268" s="361"/>
      <c r="C268" s="361"/>
      <c r="D268" s="361"/>
      <c r="E268" s="362"/>
      <c r="F268" s="87"/>
      <c r="G268" s="52">
        <v>430</v>
      </c>
      <c r="H268" s="52">
        <f>SUM(H269:H278)</f>
        <v>0</v>
      </c>
      <c r="I268" s="52">
        <v>40</v>
      </c>
      <c r="J268" s="52">
        <v>290</v>
      </c>
      <c r="K268" s="52">
        <f>SUM(K269:K278)</f>
        <v>0</v>
      </c>
      <c r="L268" s="35">
        <v>100</v>
      </c>
      <c r="M268" s="187">
        <v>0</v>
      </c>
      <c r="N268" s="35">
        <v>0</v>
      </c>
      <c r="O268" s="35">
        <v>0</v>
      </c>
      <c r="P268" s="35">
        <v>0</v>
      </c>
      <c r="Q268" s="52">
        <v>0</v>
      </c>
    </row>
    <row r="269" spans="1:207" s="163" customFormat="1" ht="34.950000000000003" customHeight="1">
      <c r="A269" s="343"/>
      <c r="B269" s="343"/>
      <c r="C269" s="315"/>
      <c r="D269" s="316"/>
      <c r="E269" s="317"/>
      <c r="F269" s="318"/>
      <c r="G269" s="161">
        <v>40</v>
      </c>
      <c r="I269" s="161">
        <v>20</v>
      </c>
      <c r="J269" s="161">
        <v>20</v>
      </c>
      <c r="K269" s="161"/>
      <c r="L269" s="319"/>
      <c r="M269" s="319"/>
      <c r="N269" s="319"/>
      <c r="O269" s="319"/>
      <c r="P269" s="319"/>
      <c r="Q269" s="161"/>
      <c r="T269" s="164"/>
      <c r="U269" s="164"/>
      <c r="V269" s="164"/>
      <c r="W269" s="164"/>
      <c r="X269" s="164"/>
      <c r="Y269" s="164"/>
      <c r="Z269" s="164"/>
      <c r="AA269" s="164"/>
      <c r="AB269" s="164"/>
      <c r="AC269" s="164"/>
      <c r="AD269" s="164"/>
      <c r="AE269" s="164"/>
      <c r="AF269" s="164"/>
      <c r="AG269" s="164"/>
      <c r="AH269" s="164"/>
      <c r="AI269" s="164"/>
      <c r="AJ269" s="164"/>
      <c r="AK269" s="164"/>
      <c r="AL269" s="164"/>
      <c r="AM269" s="164"/>
      <c r="AN269" s="164"/>
      <c r="AO269" s="164"/>
      <c r="AP269" s="164"/>
      <c r="AQ269" s="164"/>
      <c r="AR269" s="164"/>
      <c r="AS269" s="164"/>
      <c r="AT269" s="164"/>
      <c r="AU269" s="164"/>
      <c r="AV269" s="164"/>
      <c r="AW269" s="164"/>
      <c r="AX269" s="164"/>
      <c r="AY269" s="164"/>
      <c r="AZ269" s="164"/>
      <c r="BA269" s="164"/>
      <c r="BB269" s="164"/>
      <c r="BC269" s="164"/>
      <c r="BD269" s="164"/>
      <c r="BE269" s="164"/>
      <c r="BF269" s="164"/>
      <c r="BG269" s="164"/>
      <c r="BH269" s="164"/>
      <c r="BI269" s="164"/>
      <c r="BJ269" s="164"/>
      <c r="BK269" s="164"/>
      <c r="BL269" s="164"/>
      <c r="BM269" s="164"/>
      <c r="BN269" s="164"/>
      <c r="BO269" s="164"/>
      <c r="BP269" s="164"/>
      <c r="BQ269" s="164"/>
      <c r="BR269" s="164"/>
      <c r="BS269" s="164"/>
      <c r="BT269" s="164"/>
      <c r="BU269" s="164"/>
      <c r="BV269" s="164"/>
      <c r="BW269" s="164"/>
      <c r="BX269" s="164"/>
      <c r="BY269" s="164"/>
      <c r="BZ269" s="164"/>
      <c r="CA269" s="164"/>
      <c r="CB269" s="164"/>
      <c r="CC269" s="164"/>
      <c r="CD269" s="164"/>
      <c r="CE269" s="164"/>
      <c r="CF269" s="164"/>
      <c r="CG269" s="164"/>
      <c r="CH269" s="164"/>
      <c r="CI269" s="164"/>
      <c r="CJ269" s="164"/>
      <c r="CK269" s="164"/>
      <c r="CL269" s="164"/>
      <c r="CM269" s="164"/>
      <c r="CN269" s="164"/>
      <c r="CO269" s="164"/>
      <c r="CP269" s="164"/>
      <c r="CQ269" s="164"/>
      <c r="CR269" s="164"/>
      <c r="CS269" s="164"/>
      <c r="CT269" s="164"/>
      <c r="CU269" s="164"/>
      <c r="CV269" s="164"/>
      <c r="CW269" s="164"/>
      <c r="CX269" s="164"/>
      <c r="CY269" s="164"/>
      <c r="CZ269" s="164"/>
      <c r="DA269" s="164"/>
      <c r="DB269" s="164"/>
      <c r="DC269" s="164"/>
      <c r="DD269" s="164"/>
      <c r="DE269" s="164"/>
      <c r="DF269" s="164"/>
      <c r="DG269" s="164"/>
      <c r="DH269" s="164"/>
      <c r="DI269" s="164"/>
      <c r="DJ269" s="164"/>
      <c r="DK269" s="164"/>
      <c r="DL269" s="164"/>
      <c r="DM269" s="164"/>
      <c r="DN269" s="164"/>
      <c r="DO269" s="164"/>
      <c r="DP269" s="164"/>
      <c r="DQ269" s="164"/>
      <c r="DR269" s="164"/>
      <c r="DS269" s="164"/>
      <c r="DT269" s="164"/>
      <c r="DU269" s="164"/>
      <c r="DV269" s="164"/>
      <c r="DW269" s="164"/>
      <c r="DX269" s="164"/>
      <c r="DY269" s="164"/>
      <c r="DZ269" s="164"/>
      <c r="EA269" s="164"/>
      <c r="EB269" s="164"/>
      <c r="EC269" s="164"/>
      <c r="ED269" s="164"/>
      <c r="EE269" s="164"/>
      <c r="EF269" s="164"/>
      <c r="EG269" s="164"/>
      <c r="EH269" s="164"/>
      <c r="EI269" s="164"/>
      <c r="EJ269" s="164"/>
      <c r="EK269" s="164"/>
      <c r="EL269" s="164"/>
      <c r="EM269" s="164"/>
      <c r="EN269" s="164"/>
      <c r="EO269" s="164"/>
      <c r="EP269" s="164"/>
      <c r="EQ269" s="164"/>
      <c r="ER269" s="164"/>
      <c r="ES269" s="164"/>
      <c r="ET269" s="164"/>
      <c r="EU269" s="164"/>
      <c r="EV269" s="164"/>
      <c r="EW269" s="164"/>
      <c r="EX269" s="164"/>
      <c r="EY269" s="164"/>
      <c r="EZ269" s="164"/>
      <c r="FA269" s="164"/>
      <c r="FB269" s="164"/>
      <c r="FC269" s="164"/>
      <c r="FD269" s="164"/>
      <c r="FE269" s="164"/>
      <c r="FF269" s="164"/>
      <c r="FG269" s="164"/>
      <c r="FH269" s="164"/>
      <c r="FI269" s="164"/>
      <c r="FJ269" s="164"/>
      <c r="FK269" s="164"/>
      <c r="FL269" s="164"/>
      <c r="FM269" s="164"/>
      <c r="FN269" s="164"/>
      <c r="FO269" s="164"/>
      <c r="FP269" s="164"/>
      <c r="FQ269" s="164"/>
      <c r="FR269" s="164"/>
      <c r="FS269" s="164"/>
      <c r="FT269" s="164"/>
      <c r="FU269" s="164"/>
      <c r="FV269" s="164"/>
      <c r="FW269" s="164"/>
      <c r="FX269" s="164"/>
      <c r="FY269" s="164"/>
      <c r="FZ269" s="164"/>
      <c r="GA269" s="164"/>
      <c r="GB269" s="164"/>
      <c r="GC269" s="164"/>
      <c r="GD269" s="164"/>
      <c r="GE269" s="164"/>
      <c r="GF269" s="164"/>
      <c r="GG269" s="164"/>
      <c r="GH269" s="164"/>
      <c r="GI269" s="164"/>
      <c r="GJ269" s="164"/>
      <c r="GK269" s="164"/>
      <c r="GL269" s="164"/>
      <c r="GM269" s="164"/>
      <c r="GN269" s="164"/>
      <c r="GO269" s="164"/>
      <c r="GP269" s="164"/>
      <c r="GQ269" s="164"/>
      <c r="GR269" s="164"/>
      <c r="GS269" s="164"/>
      <c r="GT269" s="164"/>
      <c r="GU269" s="164"/>
      <c r="GV269" s="164"/>
      <c r="GW269" s="164"/>
      <c r="GX269" s="164"/>
    </row>
    <row r="270" spans="1:207" s="224" customFormat="1" ht="104.4" customHeight="1">
      <c r="A270" s="354" t="s">
        <v>549</v>
      </c>
      <c r="B270" s="365" t="s">
        <v>210</v>
      </c>
      <c r="C270" s="365" t="s">
        <v>211</v>
      </c>
      <c r="D270" s="365" t="s">
        <v>295</v>
      </c>
      <c r="E270" s="286" t="s">
        <v>57</v>
      </c>
      <c r="F270" s="263">
        <v>123357</v>
      </c>
      <c r="G270" s="222"/>
      <c r="H270" s="222"/>
      <c r="I270" s="222"/>
      <c r="J270" s="222"/>
      <c r="K270" s="222"/>
      <c r="L270" s="223"/>
      <c r="M270" s="223"/>
      <c r="N270" s="223"/>
      <c r="O270" s="223"/>
      <c r="P270" s="223"/>
      <c r="Q270" s="222"/>
      <c r="T270" s="229"/>
      <c r="U270" s="229"/>
      <c r="V270" s="229"/>
      <c r="W270" s="229"/>
      <c r="X270" s="229"/>
      <c r="Y270" s="229"/>
      <c r="Z270" s="229"/>
      <c r="AA270" s="229"/>
      <c r="AB270" s="229"/>
      <c r="AC270" s="229"/>
      <c r="AD270" s="229"/>
      <c r="AE270" s="229"/>
      <c r="AF270" s="229"/>
      <c r="AG270" s="229"/>
      <c r="AH270" s="229"/>
      <c r="AI270" s="229"/>
      <c r="AJ270" s="229"/>
      <c r="AK270" s="229"/>
      <c r="AL270" s="229"/>
      <c r="AM270" s="229"/>
      <c r="AN270" s="229"/>
      <c r="AO270" s="229"/>
      <c r="AP270" s="229"/>
      <c r="AQ270" s="229"/>
      <c r="AR270" s="229"/>
      <c r="AS270" s="229"/>
      <c r="AT270" s="229"/>
      <c r="AU270" s="229"/>
      <c r="AV270" s="229"/>
      <c r="AW270" s="229"/>
      <c r="AX270" s="229"/>
      <c r="AY270" s="229"/>
      <c r="AZ270" s="229"/>
      <c r="BA270" s="229"/>
      <c r="BB270" s="229"/>
      <c r="BC270" s="229"/>
      <c r="BD270" s="229"/>
      <c r="BE270" s="229"/>
      <c r="BF270" s="229"/>
      <c r="BG270" s="229"/>
      <c r="BH270" s="229"/>
      <c r="BI270" s="229"/>
      <c r="BJ270" s="229"/>
      <c r="BK270" s="229"/>
      <c r="BL270" s="229"/>
      <c r="BM270" s="229"/>
      <c r="BN270" s="229"/>
      <c r="BO270" s="229"/>
      <c r="BP270" s="229"/>
      <c r="BQ270" s="229"/>
      <c r="BR270" s="229"/>
      <c r="BS270" s="229"/>
      <c r="BT270" s="229"/>
      <c r="BU270" s="229"/>
      <c r="BV270" s="229"/>
      <c r="BW270" s="229"/>
      <c r="BX270" s="229"/>
      <c r="BY270" s="229"/>
      <c r="BZ270" s="229"/>
      <c r="CA270" s="229"/>
      <c r="CB270" s="229"/>
      <c r="CC270" s="229"/>
      <c r="CD270" s="229"/>
      <c r="CE270" s="229"/>
      <c r="CF270" s="229"/>
      <c r="CG270" s="229"/>
      <c r="CH270" s="229"/>
      <c r="CI270" s="229"/>
      <c r="CJ270" s="229"/>
      <c r="CK270" s="229"/>
      <c r="CL270" s="229"/>
      <c r="CM270" s="229"/>
      <c r="CN270" s="229"/>
      <c r="CO270" s="229"/>
      <c r="CP270" s="229"/>
      <c r="CQ270" s="229"/>
      <c r="CR270" s="229"/>
      <c r="CS270" s="229"/>
      <c r="CT270" s="229"/>
      <c r="CU270" s="229"/>
      <c r="CV270" s="229"/>
      <c r="CW270" s="229"/>
      <c r="CX270" s="229"/>
      <c r="CY270" s="229"/>
      <c r="CZ270" s="229"/>
      <c r="DA270" s="229"/>
      <c r="DB270" s="229"/>
      <c r="DC270" s="229"/>
      <c r="DD270" s="229"/>
      <c r="DE270" s="229"/>
      <c r="DF270" s="229"/>
      <c r="DG270" s="229"/>
      <c r="DH270" s="229"/>
      <c r="DI270" s="229"/>
      <c r="DJ270" s="229"/>
      <c r="DK270" s="229"/>
      <c r="DL270" s="229"/>
      <c r="DM270" s="229"/>
      <c r="DN270" s="229"/>
      <c r="DO270" s="229"/>
      <c r="DP270" s="229"/>
      <c r="DQ270" s="229"/>
      <c r="DR270" s="229"/>
      <c r="DS270" s="229"/>
      <c r="DT270" s="229"/>
      <c r="DU270" s="229"/>
      <c r="DV270" s="229"/>
      <c r="DW270" s="229"/>
      <c r="DX270" s="229"/>
      <c r="DY270" s="229"/>
      <c r="DZ270" s="229"/>
      <c r="EA270" s="229"/>
      <c r="EB270" s="229"/>
      <c r="EC270" s="229"/>
      <c r="ED270" s="229"/>
      <c r="EE270" s="229"/>
      <c r="EF270" s="229"/>
      <c r="EG270" s="229"/>
      <c r="EH270" s="229"/>
      <c r="EI270" s="229"/>
      <c r="EJ270" s="229"/>
      <c r="EK270" s="229"/>
      <c r="EL270" s="229"/>
      <c r="EM270" s="229"/>
      <c r="EN270" s="229"/>
      <c r="EO270" s="229"/>
      <c r="EP270" s="229"/>
      <c r="EQ270" s="229"/>
      <c r="ER270" s="229"/>
      <c r="ES270" s="229"/>
      <c r="ET270" s="229"/>
      <c r="EU270" s="229"/>
      <c r="EV270" s="229"/>
      <c r="EW270" s="229"/>
      <c r="EX270" s="229"/>
      <c r="EY270" s="229"/>
      <c r="EZ270" s="229"/>
      <c r="FA270" s="229"/>
      <c r="FB270" s="229"/>
      <c r="FC270" s="229"/>
      <c r="FD270" s="229"/>
      <c r="FE270" s="229"/>
      <c r="FF270" s="229"/>
      <c r="FG270" s="229"/>
      <c r="FH270" s="229"/>
      <c r="FI270" s="229"/>
      <c r="FJ270" s="229"/>
      <c r="FK270" s="229"/>
      <c r="FL270" s="229"/>
      <c r="FM270" s="229"/>
      <c r="FN270" s="229"/>
      <c r="FO270" s="229"/>
      <c r="FP270" s="229"/>
      <c r="FQ270" s="229"/>
      <c r="FR270" s="229"/>
      <c r="FS270" s="229"/>
      <c r="FT270" s="229"/>
      <c r="FU270" s="229"/>
      <c r="FV270" s="229"/>
      <c r="FW270" s="229"/>
      <c r="FX270" s="229"/>
      <c r="FY270" s="229"/>
      <c r="FZ270" s="229"/>
      <c r="GA270" s="229"/>
      <c r="GB270" s="229"/>
      <c r="GC270" s="229"/>
      <c r="GD270" s="229"/>
      <c r="GE270" s="229"/>
      <c r="GF270" s="229"/>
      <c r="GG270" s="229"/>
      <c r="GH270" s="229"/>
      <c r="GI270" s="229"/>
      <c r="GJ270" s="229"/>
      <c r="GK270" s="229"/>
      <c r="GL270" s="229"/>
      <c r="GM270" s="229"/>
      <c r="GN270" s="229"/>
      <c r="GO270" s="229"/>
      <c r="GP270" s="229"/>
      <c r="GQ270" s="229"/>
      <c r="GR270" s="229"/>
      <c r="GS270" s="229"/>
      <c r="GT270" s="229"/>
      <c r="GU270" s="229"/>
      <c r="GV270" s="229"/>
      <c r="GW270" s="229"/>
      <c r="GX270" s="229"/>
    </row>
    <row r="271" spans="1:207" s="224" customFormat="1" ht="70.95" customHeight="1">
      <c r="A271" s="356"/>
      <c r="B271" s="384"/>
      <c r="C271" s="384"/>
      <c r="D271" s="384"/>
      <c r="E271" s="286" t="s">
        <v>289</v>
      </c>
      <c r="F271" s="263">
        <v>123357</v>
      </c>
      <c r="G271" s="222"/>
      <c r="H271" s="222"/>
      <c r="I271" s="222"/>
      <c r="J271" s="222"/>
      <c r="K271" s="222"/>
      <c r="L271" s="223"/>
      <c r="M271" s="223"/>
      <c r="N271" s="223"/>
      <c r="O271" s="223"/>
      <c r="P271" s="223"/>
      <c r="Q271" s="222"/>
      <c r="T271" s="229"/>
      <c r="U271" s="229"/>
      <c r="V271" s="229"/>
      <c r="W271" s="229"/>
      <c r="X271" s="229"/>
      <c r="Y271" s="229"/>
      <c r="Z271" s="229"/>
      <c r="AA271" s="229"/>
      <c r="AB271" s="229"/>
      <c r="AC271" s="229"/>
      <c r="AD271" s="229"/>
      <c r="AE271" s="229"/>
      <c r="AF271" s="229"/>
      <c r="AG271" s="229"/>
      <c r="AH271" s="229"/>
      <c r="AI271" s="229"/>
      <c r="AJ271" s="229"/>
      <c r="AK271" s="229"/>
      <c r="AL271" s="229"/>
      <c r="AM271" s="229"/>
      <c r="AN271" s="229"/>
      <c r="AO271" s="229"/>
      <c r="AP271" s="229"/>
      <c r="AQ271" s="229"/>
      <c r="AR271" s="229"/>
      <c r="AS271" s="229"/>
      <c r="AT271" s="229"/>
      <c r="AU271" s="229"/>
      <c r="AV271" s="229"/>
      <c r="AW271" s="229"/>
      <c r="AX271" s="229"/>
      <c r="AY271" s="229"/>
      <c r="AZ271" s="229"/>
      <c r="BA271" s="229"/>
      <c r="BB271" s="229"/>
      <c r="BC271" s="229"/>
      <c r="BD271" s="229"/>
      <c r="BE271" s="229"/>
      <c r="BF271" s="229"/>
      <c r="BG271" s="229"/>
      <c r="BH271" s="229"/>
      <c r="BI271" s="229"/>
      <c r="BJ271" s="229"/>
      <c r="BK271" s="229"/>
      <c r="BL271" s="229"/>
      <c r="BM271" s="229"/>
      <c r="BN271" s="229"/>
      <c r="BO271" s="229"/>
      <c r="BP271" s="229"/>
      <c r="BQ271" s="229"/>
      <c r="BR271" s="229"/>
      <c r="BS271" s="229"/>
      <c r="BT271" s="229"/>
      <c r="BU271" s="229"/>
      <c r="BV271" s="229"/>
      <c r="BW271" s="229"/>
      <c r="BX271" s="229"/>
      <c r="BY271" s="229"/>
      <c r="BZ271" s="229"/>
      <c r="CA271" s="229"/>
      <c r="CB271" s="229"/>
      <c r="CC271" s="229"/>
      <c r="CD271" s="229"/>
      <c r="CE271" s="229"/>
      <c r="CF271" s="229"/>
      <c r="CG271" s="229"/>
      <c r="CH271" s="229"/>
      <c r="CI271" s="229"/>
      <c r="CJ271" s="229"/>
      <c r="CK271" s="229"/>
      <c r="CL271" s="229"/>
      <c r="CM271" s="229"/>
      <c r="CN271" s="229"/>
      <c r="CO271" s="229"/>
      <c r="CP271" s="229"/>
      <c r="CQ271" s="229"/>
      <c r="CR271" s="229"/>
      <c r="CS271" s="229"/>
      <c r="CT271" s="229"/>
      <c r="CU271" s="229"/>
      <c r="CV271" s="229"/>
      <c r="CW271" s="229"/>
      <c r="CX271" s="229"/>
      <c r="CY271" s="229"/>
      <c r="CZ271" s="229"/>
      <c r="DA271" s="229"/>
      <c r="DB271" s="229"/>
      <c r="DC271" s="229"/>
      <c r="DD271" s="229"/>
      <c r="DE271" s="229"/>
      <c r="DF271" s="229"/>
      <c r="DG271" s="229"/>
      <c r="DH271" s="229"/>
      <c r="DI271" s="229"/>
      <c r="DJ271" s="229"/>
      <c r="DK271" s="229"/>
      <c r="DL271" s="229"/>
      <c r="DM271" s="229"/>
      <c r="DN271" s="229"/>
      <c r="DO271" s="229"/>
      <c r="DP271" s="229"/>
      <c r="DQ271" s="229"/>
      <c r="DR271" s="229"/>
      <c r="DS271" s="229"/>
      <c r="DT271" s="229"/>
      <c r="DU271" s="229"/>
      <c r="DV271" s="229"/>
      <c r="DW271" s="229"/>
      <c r="DX271" s="229"/>
      <c r="DY271" s="229"/>
      <c r="DZ271" s="229"/>
      <c r="EA271" s="229"/>
      <c r="EB271" s="229"/>
      <c r="EC271" s="229"/>
      <c r="ED271" s="229"/>
      <c r="EE271" s="229"/>
      <c r="EF271" s="229"/>
      <c r="EG271" s="229"/>
      <c r="EH271" s="229"/>
      <c r="EI271" s="229"/>
      <c r="EJ271" s="229"/>
      <c r="EK271" s="229"/>
      <c r="EL271" s="229"/>
      <c r="EM271" s="229"/>
      <c r="EN271" s="229"/>
      <c r="EO271" s="229"/>
      <c r="EP271" s="229"/>
      <c r="EQ271" s="229"/>
      <c r="ER271" s="229"/>
      <c r="ES271" s="229"/>
      <c r="ET271" s="229"/>
      <c r="EU271" s="229"/>
      <c r="EV271" s="229"/>
      <c r="EW271" s="229"/>
      <c r="EX271" s="229"/>
      <c r="EY271" s="229"/>
      <c r="EZ271" s="229"/>
      <c r="FA271" s="229"/>
      <c r="FB271" s="229"/>
      <c r="FC271" s="229"/>
      <c r="FD271" s="229"/>
      <c r="FE271" s="229"/>
      <c r="FF271" s="229"/>
      <c r="FG271" s="229"/>
      <c r="FH271" s="229"/>
      <c r="FI271" s="229"/>
      <c r="FJ271" s="229"/>
      <c r="FK271" s="229"/>
      <c r="FL271" s="229"/>
      <c r="FM271" s="229"/>
      <c r="FN271" s="229"/>
      <c r="FO271" s="229"/>
      <c r="FP271" s="229"/>
      <c r="FQ271" s="229"/>
      <c r="FR271" s="229"/>
      <c r="FS271" s="229"/>
      <c r="FT271" s="229"/>
      <c r="FU271" s="229"/>
      <c r="FV271" s="229"/>
      <c r="FW271" s="229"/>
      <c r="FX271" s="229"/>
      <c r="FY271" s="229"/>
      <c r="FZ271" s="229"/>
      <c r="GA271" s="229"/>
      <c r="GB271" s="229"/>
      <c r="GC271" s="229"/>
      <c r="GD271" s="229"/>
      <c r="GE271" s="229"/>
      <c r="GF271" s="229"/>
      <c r="GG271" s="229"/>
      <c r="GH271" s="229"/>
      <c r="GI271" s="229"/>
      <c r="GJ271" s="229"/>
      <c r="GK271" s="229"/>
      <c r="GL271" s="229"/>
      <c r="GM271" s="229"/>
      <c r="GN271" s="229"/>
      <c r="GO271" s="229"/>
      <c r="GP271" s="229"/>
      <c r="GQ271" s="229"/>
      <c r="GR271" s="229"/>
      <c r="GS271" s="229"/>
      <c r="GT271" s="229"/>
      <c r="GU271" s="229"/>
      <c r="GV271" s="229"/>
      <c r="GW271" s="229"/>
      <c r="GX271" s="229"/>
    </row>
    <row r="272" spans="1:207" s="163" customFormat="1" ht="36" customHeight="1">
      <c r="A272" s="342"/>
      <c r="B272" s="324"/>
      <c r="C272" s="325"/>
      <c r="D272" s="324"/>
      <c r="E272" s="317"/>
      <c r="F272" s="318"/>
      <c r="G272" s="161">
        <v>20</v>
      </c>
      <c r="I272" s="161">
        <v>20</v>
      </c>
      <c r="J272" s="161"/>
      <c r="K272" s="161"/>
      <c r="L272" s="319"/>
      <c r="M272" s="319"/>
      <c r="N272" s="319"/>
      <c r="O272" s="319"/>
      <c r="P272" s="319"/>
      <c r="Q272" s="161"/>
      <c r="T272" s="164"/>
      <c r="U272" s="164"/>
      <c r="V272" s="164"/>
      <c r="W272" s="164"/>
      <c r="X272" s="164"/>
      <c r="Y272" s="164"/>
      <c r="Z272" s="164"/>
      <c r="AA272" s="164"/>
      <c r="AB272" s="164"/>
      <c r="AC272" s="164"/>
      <c r="AD272" s="164"/>
      <c r="AE272" s="164"/>
      <c r="AF272" s="164"/>
      <c r="AG272" s="164"/>
      <c r="AH272" s="164"/>
      <c r="AI272" s="164"/>
      <c r="AJ272" s="164"/>
      <c r="AK272" s="164"/>
      <c r="AL272" s="164"/>
      <c r="AM272" s="164"/>
      <c r="AN272" s="164"/>
      <c r="AO272" s="164"/>
      <c r="AP272" s="164"/>
      <c r="AQ272" s="164"/>
      <c r="AR272" s="164"/>
      <c r="AS272" s="164"/>
      <c r="AT272" s="164"/>
      <c r="AU272" s="164"/>
      <c r="AV272" s="164"/>
      <c r="AW272" s="164"/>
      <c r="AX272" s="164"/>
      <c r="AY272" s="164"/>
      <c r="AZ272" s="164"/>
      <c r="BA272" s="164"/>
      <c r="BB272" s="164"/>
      <c r="BC272" s="164"/>
      <c r="BD272" s="164"/>
      <c r="BE272" s="164"/>
      <c r="BF272" s="164"/>
      <c r="BG272" s="164"/>
      <c r="BH272" s="164"/>
      <c r="BI272" s="164"/>
      <c r="BJ272" s="164"/>
      <c r="BK272" s="164"/>
      <c r="BL272" s="164"/>
      <c r="BM272" s="164"/>
      <c r="BN272" s="164"/>
      <c r="BO272" s="164"/>
      <c r="BP272" s="164"/>
      <c r="BQ272" s="164"/>
      <c r="BR272" s="164"/>
      <c r="BS272" s="164"/>
      <c r="BT272" s="164"/>
      <c r="BU272" s="164"/>
      <c r="BV272" s="164"/>
      <c r="BW272" s="164"/>
      <c r="BX272" s="164"/>
      <c r="BY272" s="164"/>
      <c r="BZ272" s="164"/>
      <c r="CA272" s="164"/>
      <c r="CB272" s="164"/>
      <c r="CC272" s="164"/>
      <c r="CD272" s="164"/>
      <c r="CE272" s="164"/>
      <c r="CF272" s="164"/>
      <c r="CG272" s="164"/>
      <c r="CH272" s="164"/>
      <c r="CI272" s="164"/>
      <c r="CJ272" s="164"/>
      <c r="CK272" s="164"/>
      <c r="CL272" s="164"/>
      <c r="CM272" s="164"/>
      <c r="CN272" s="164"/>
      <c r="CO272" s="164"/>
      <c r="CP272" s="164"/>
      <c r="CQ272" s="164"/>
      <c r="CR272" s="164"/>
      <c r="CS272" s="164"/>
      <c r="CT272" s="164"/>
      <c r="CU272" s="164"/>
      <c r="CV272" s="164"/>
      <c r="CW272" s="164"/>
      <c r="CX272" s="164"/>
      <c r="CY272" s="164"/>
      <c r="CZ272" s="164"/>
      <c r="DA272" s="164"/>
      <c r="DB272" s="164"/>
      <c r="DC272" s="164"/>
      <c r="DD272" s="164"/>
      <c r="DE272" s="164"/>
      <c r="DF272" s="164"/>
      <c r="DG272" s="164"/>
      <c r="DH272" s="164"/>
      <c r="DI272" s="164"/>
      <c r="DJ272" s="164"/>
      <c r="DK272" s="164"/>
      <c r="DL272" s="164"/>
      <c r="DM272" s="164"/>
      <c r="DN272" s="164"/>
      <c r="DO272" s="164"/>
      <c r="DP272" s="164"/>
      <c r="DQ272" s="164"/>
      <c r="DR272" s="164"/>
      <c r="DS272" s="164"/>
      <c r="DT272" s="164"/>
      <c r="DU272" s="164"/>
      <c r="DV272" s="164"/>
      <c r="DW272" s="164"/>
      <c r="DX272" s="164"/>
      <c r="DY272" s="164"/>
      <c r="DZ272" s="164"/>
      <c r="EA272" s="164"/>
      <c r="EB272" s="164"/>
      <c r="EC272" s="164"/>
      <c r="ED272" s="164"/>
      <c r="EE272" s="164"/>
      <c r="EF272" s="164"/>
      <c r="EG272" s="164"/>
      <c r="EH272" s="164"/>
      <c r="EI272" s="164"/>
      <c r="EJ272" s="164"/>
      <c r="EK272" s="164"/>
      <c r="EL272" s="164"/>
      <c r="EM272" s="164"/>
      <c r="EN272" s="164"/>
      <c r="EO272" s="164"/>
      <c r="EP272" s="164"/>
      <c r="EQ272" s="164"/>
      <c r="ER272" s="164"/>
      <c r="ES272" s="164"/>
      <c r="ET272" s="164"/>
      <c r="EU272" s="164"/>
      <c r="EV272" s="164"/>
      <c r="EW272" s="164"/>
      <c r="EX272" s="164"/>
      <c r="EY272" s="164"/>
      <c r="EZ272" s="164"/>
      <c r="FA272" s="164"/>
      <c r="FB272" s="164"/>
      <c r="FC272" s="164"/>
      <c r="FD272" s="164"/>
      <c r="FE272" s="164"/>
      <c r="FF272" s="164"/>
      <c r="FG272" s="164"/>
      <c r="FH272" s="164"/>
      <c r="FI272" s="164"/>
      <c r="FJ272" s="164"/>
      <c r="FK272" s="164"/>
      <c r="FL272" s="164"/>
      <c r="FM272" s="164"/>
      <c r="FN272" s="164"/>
      <c r="FO272" s="164"/>
      <c r="FP272" s="164"/>
      <c r="FQ272" s="164"/>
      <c r="FR272" s="164"/>
      <c r="FS272" s="164"/>
      <c r="FT272" s="164"/>
      <c r="FU272" s="164"/>
      <c r="FV272" s="164"/>
      <c r="FW272" s="164"/>
      <c r="FX272" s="164"/>
      <c r="FY272" s="164"/>
      <c r="FZ272" s="164"/>
      <c r="GA272" s="164"/>
      <c r="GB272" s="164"/>
      <c r="GC272" s="164"/>
      <c r="GD272" s="164"/>
      <c r="GE272" s="164"/>
      <c r="GF272" s="164"/>
      <c r="GG272" s="164"/>
      <c r="GH272" s="164"/>
      <c r="GI272" s="164"/>
      <c r="GJ272" s="164"/>
      <c r="GK272" s="164"/>
      <c r="GL272" s="164"/>
      <c r="GM272" s="164"/>
      <c r="GN272" s="164"/>
      <c r="GO272" s="164"/>
      <c r="GP272" s="164"/>
      <c r="GQ272" s="164"/>
      <c r="GR272" s="164"/>
      <c r="GS272" s="164"/>
      <c r="GT272" s="164"/>
      <c r="GU272" s="164"/>
      <c r="GV272" s="164"/>
      <c r="GW272" s="164"/>
      <c r="GX272" s="164"/>
    </row>
    <row r="273" spans="1:206" s="224" customFormat="1" ht="39.6" customHeight="1">
      <c r="A273" s="354" t="s">
        <v>550</v>
      </c>
      <c r="B273" s="380" t="s">
        <v>212</v>
      </c>
      <c r="C273" s="364" t="s">
        <v>213</v>
      </c>
      <c r="D273" s="365" t="s">
        <v>214</v>
      </c>
      <c r="E273" s="286" t="s">
        <v>58</v>
      </c>
      <c r="F273" s="263">
        <v>123357</v>
      </c>
      <c r="G273" s="222"/>
      <c r="H273" s="222"/>
      <c r="I273" s="222"/>
      <c r="J273" s="222"/>
      <c r="K273" s="222"/>
      <c r="L273" s="223"/>
      <c r="M273" s="223"/>
      <c r="N273" s="223"/>
      <c r="O273" s="223"/>
      <c r="P273" s="223"/>
      <c r="Q273" s="222"/>
      <c r="T273" s="229"/>
      <c r="U273" s="229"/>
      <c r="V273" s="229"/>
      <c r="W273" s="229"/>
      <c r="X273" s="229"/>
      <c r="Y273" s="229"/>
      <c r="Z273" s="229"/>
      <c r="AA273" s="229"/>
      <c r="AB273" s="229"/>
      <c r="AC273" s="229"/>
      <c r="AD273" s="229"/>
      <c r="AE273" s="229"/>
      <c r="AF273" s="229"/>
      <c r="AG273" s="229"/>
      <c r="AH273" s="229"/>
      <c r="AI273" s="229"/>
      <c r="AJ273" s="229"/>
      <c r="AK273" s="229"/>
      <c r="AL273" s="229"/>
      <c r="AM273" s="229"/>
      <c r="AN273" s="229"/>
      <c r="AO273" s="229"/>
      <c r="AP273" s="229"/>
      <c r="AQ273" s="229"/>
      <c r="AR273" s="229"/>
      <c r="AS273" s="229"/>
      <c r="AT273" s="229"/>
      <c r="AU273" s="229"/>
      <c r="AV273" s="229"/>
      <c r="AW273" s="229"/>
      <c r="AX273" s="229"/>
      <c r="AY273" s="229"/>
      <c r="AZ273" s="229"/>
      <c r="BA273" s="229"/>
      <c r="BB273" s="229"/>
      <c r="BC273" s="229"/>
      <c r="BD273" s="229"/>
      <c r="BE273" s="229"/>
      <c r="BF273" s="229"/>
      <c r="BG273" s="229"/>
      <c r="BH273" s="229"/>
      <c r="BI273" s="229"/>
      <c r="BJ273" s="229"/>
      <c r="BK273" s="229"/>
      <c r="BL273" s="229"/>
      <c r="BM273" s="229"/>
      <c r="BN273" s="229"/>
      <c r="BO273" s="229"/>
      <c r="BP273" s="229"/>
      <c r="BQ273" s="229"/>
      <c r="BR273" s="229"/>
      <c r="BS273" s="229"/>
      <c r="BT273" s="229"/>
      <c r="BU273" s="229"/>
      <c r="BV273" s="229"/>
      <c r="BW273" s="229"/>
      <c r="BX273" s="229"/>
      <c r="BY273" s="229"/>
      <c r="BZ273" s="229"/>
      <c r="CA273" s="229"/>
      <c r="CB273" s="229"/>
      <c r="CC273" s="229"/>
      <c r="CD273" s="229"/>
      <c r="CE273" s="229"/>
      <c r="CF273" s="229"/>
      <c r="CG273" s="229"/>
      <c r="CH273" s="229"/>
      <c r="CI273" s="229"/>
      <c r="CJ273" s="229"/>
      <c r="CK273" s="229"/>
      <c r="CL273" s="229"/>
      <c r="CM273" s="229"/>
      <c r="CN273" s="229"/>
      <c r="CO273" s="229"/>
      <c r="CP273" s="229"/>
      <c r="CQ273" s="229"/>
      <c r="CR273" s="229"/>
      <c r="CS273" s="229"/>
      <c r="CT273" s="229"/>
      <c r="CU273" s="229"/>
      <c r="CV273" s="229"/>
      <c r="CW273" s="229"/>
      <c r="CX273" s="229"/>
      <c r="CY273" s="229"/>
      <c r="CZ273" s="229"/>
      <c r="DA273" s="229"/>
      <c r="DB273" s="229"/>
      <c r="DC273" s="229"/>
      <c r="DD273" s="229"/>
      <c r="DE273" s="229"/>
      <c r="DF273" s="229"/>
      <c r="DG273" s="229"/>
      <c r="DH273" s="229"/>
      <c r="DI273" s="229"/>
      <c r="DJ273" s="229"/>
      <c r="DK273" s="229"/>
      <c r="DL273" s="229"/>
      <c r="DM273" s="229"/>
      <c r="DN273" s="229"/>
      <c r="DO273" s="229"/>
      <c r="DP273" s="229"/>
      <c r="DQ273" s="229"/>
      <c r="DR273" s="229"/>
      <c r="DS273" s="229"/>
      <c r="DT273" s="229"/>
      <c r="DU273" s="229"/>
      <c r="DV273" s="229"/>
      <c r="DW273" s="229"/>
      <c r="DX273" s="229"/>
      <c r="DY273" s="229"/>
      <c r="DZ273" s="229"/>
      <c r="EA273" s="229"/>
      <c r="EB273" s="229"/>
      <c r="EC273" s="229"/>
      <c r="ED273" s="229"/>
      <c r="EE273" s="229"/>
      <c r="EF273" s="229"/>
      <c r="EG273" s="229"/>
      <c r="EH273" s="229"/>
      <c r="EI273" s="229"/>
      <c r="EJ273" s="229"/>
      <c r="EK273" s="229"/>
      <c r="EL273" s="229"/>
      <c r="EM273" s="229"/>
      <c r="EN273" s="229"/>
      <c r="EO273" s="229"/>
      <c r="EP273" s="229"/>
      <c r="EQ273" s="229"/>
      <c r="ER273" s="229"/>
      <c r="ES273" s="229"/>
      <c r="ET273" s="229"/>
      <c r="EU273" s="229"/>
      <c r="EV273" s="229"/>
      <c r="EW273" s="229"/>
      <c r="EX273" s="229"/>
      <c r="EY273" s="229"/>
      <c r="EZ273" s="229"/>
      <c r="FA273" s="229"/>
      <c r="FB273" s="229"/>
      <c r="FC273" s="229"/>
      <c r="FD273" s="229"/>
      <c r="FE273" s="229"/>
      <c r="FF273" s="229"/>
      <c r="FG273" s="229"/>
      <c r="FH273" s="229"/>
      <c r="FI273" s="229"/>
      <c r="FJ273" s="229"/>
      <c r="FK273" s="229"/>
      <c r="FL273" s="229"/>
      <c r="FM273" s="229"/>
      <c r="FN273" s="229"/>
      <c r="FO273" s="229"/>
      <c r="FP273" s="229"/>
      <c r="FQ273" s="229"/>
      <c r="FR273" s="229"/>
      <c r="FS273" s="229"/>
      <c r="FT273" s="229"/>
      <c r="FU273" s="229"/>
      <c r="FV273" s="229"/>
      <c r="FW273" s="229"/>
      <c r="FX273" s="229"/>
      <c r="FY273" s="229"/>
      <c r="FZ273" s="229"/>
      <c r="GA273" s="229"/>
      <c r="GB273" s="229"/>
      <c r="GC273" s="229"/>
      <c r="GD273" s="229"/>
      <c r="GE273" s="229"/>
      <c r="GF273" s="229"/>
      <c r="GG273" s="229"/>
      <c r="GH273" s="229"/>
      <c r="GI273" s="229"/>
      <c r="GJ273" s="229"/>
      <c r="GK273" s="229"/>
      <c r="GL273" s="229"/>
      <c r="GM273" s="229"/>
      <c r="GN273" s="229"/>
      <c r="GO273" s="229"/>
      <c r="GP273" s="229"/>
      <c r="GQ273" s="229"/>
      <c r="GR273" s="229"/>
      <c r="GS273" s="229"/>
      <c r="GT273" s="229"/>
      <c r="GU273" s="229"/>
      <c r="GV273" s="229"/>
      <c r="GW273" s="229"/>
      <c r="GX273" s="229"/>
    </row>
    <row r="274" spans="1:206" s="224" customFormat="1" ht="56.4" customHeight="1">
      <c r="A274" s="355"/>
      <c r="B274" s="380"/>
      <c r="C274" s="364"/>
      <c r="D274" s="366"/>
      <c r="E274" s="286" t="s">
        <v>290</v>
      </c>
      <c r="F274" s="263">
        <v>123357</v>
      </c>
      <c r="G274" s="222"/>
      <c r="H274" s="222"/>
      <c r="I274" s="222"/>
      <c r="J274" s="222"/>
      <c r="K274" s="222"/>
      <c r="L274" s="223"/>
      <c r="M274" s="223"/>
      <c r="N274" s="223"/>
      <c r="O274" s="223"/>
      <c r="P274" s="223"/>
      <c r="Q274" s="222"/>
      <c r="T274" s="229"/>
      <c r="U274" s="229"/>
      <c r="V274" s="229"/>
      <c r="W274" s="229"/>
      <c r="X274" s="229"/>
      <c r="Y274" s="229"/>
      <c r="Z274" s="229"/>
      <c r="AA274" s="229"/>
      <c r="AB274" s="229"/>
      <c r="AC274" s="229"/>
      <c r="AD274" s="229"/>
      <c r="AE274" s="229"/>
      <c r="AF274" s="229"/>
      <c r="AG274" s="229"/>
      <c r="AH274" s="229"/>
      <c r="AI274" s="229"/>
      <c r="AJ274" s="229"/>
      <c r="AK274" s="229"/>
      <c r="AL274" s="229"/>
      <c r="AM274" s="229"/>
      <c r="AN274" s="229"/>
      <c r="AO274" s="229"/>
      <c r="AP274" s="229"/>
      <c r="AQ274" s="229"/>
      <c r="AR274" s="229"/>
      <c r="AS274" s="229"/>
      <c r="AT274" s="229"/>
      <c r="AU274" s="229"/>
      <c r="AV274" s="229"/>
      <c r="AW274" s="229"/>
      <c r="AX274" s="229"/>
      <c r="AY274" s="229"/>
      <c r="AZ274" s="229"/>
      <c r="BA274" s="229"/>
      <c r="BB274" s="229"/>
      <c r="BC274" s="229"/>
      <c r="BD274" s="229"/>
      <c r="BE274" s="229"/>
      <c r="BF274" s="229"/>
      <c r="BG274" s="229"/>
      <c r="BH274" s="229"/>
      <c r="BI274" s="229"/>
      <c r="BJ274" s="229"/>
      <c r="BK274" s="229"/>
      <c r="BL274" s="229"/>
      <c r="BM274" s="229"/>
      <c r="BN274" s="229"/>
      <c r="BO274" s="229"/>
      <c r="BP274" s="229"/>
      <c r="BQ274" s="229"/>
      <c r="BR274" s="229"/>
      <c r="BS274" s="229"/>
      <c r="BT274" s="229"/>
      <c r="BU274" s="229"/>
      <c r="BV274" s="229"/>
      <c r="BW274" s="229"/>
      <c r="BX274" s="229"/>
      <c r="BY274" s="229"/>
      <c r="BZ274" s="229"/>
      <c r="CA274" s="229"/>
      <c r="CB274" s="229"/>
      <c r="CC274" s="229"/>
      <c r="CD274" s="229"/>
      <c r="CE274" s="229"/>
      <c r="CF274" s="229"/>
      <c r="CG274" s="229"/>
      <c r="CH274" s="229"/>
      <c r="CI274" s="229"/>
      <c r="CJ274" s="229"/>
      <c r="CK274" s="229"/>
      <c r="CL274" s="229"/>
      <c r="CM274" s="229"/>
      <c r="CN274" s="229"/>
      <c r="CO274" s="229"/>
      <c r="CP274" s="229"/>
      <c r="CQ274" s="229"/>
      <c r="CR274" s="229"/>
      <c r="CS274" s="229"/>
      <c r="CT274" s="229"/>
      <c r="CU274" s="229"/>
      <c r="CV274" s="229"/>
      <c r="CW274" s="229"/>
      <c r="CX274" s="229"/>
      <c r="CY274" s="229"/>
      <c r="CZ274" s="229"/>
      <c r="DA274" s="229"/>
      <c r="DB274" s="229"/>
      <c r="DC274" s="229"/>
      <c r="DD274" s="229"/>
      <c r="DE274" s="229"/>
      <c r="DF274" s="229"/>
      <c r="DG274" s="229"/>
      <c r="DH274" s="229"/>
      <c r="DI274" s="229"/>
      <c r="DJ274" s="229"/>
      <c r="DK274" s="229"/>
      <c r="DL274" s="229"/>
      <c r="DM274" s="229"/>
      <c r="DN274" s="229"/>
      <c r="DO274" s="229"/>
      <c r="DP274" s="229"/>
      <c r="DQ274" s="229"/>
      <c r="DR274" s="229"/>
      <c r="DS274" s="229"/>
      <c r="DT274" s="229"/>
      <c r="DU274" s="229"/>
      <c r="DV274" s="229"/>
      <c r="DW274" s="229"/>
      <c r="DX274" s="229"/>
      <c r="DY274" s="229"/>
      <c r="DZ274" s="229"/>
      <c r="EA274" s="229"/>
      <c r="EB274" s="229"/>
      <c r="EC274" s="229"/>
      <c r="ED274" s="229"/>
      <c r="EE274" s="229"/>
      <c r="EF274" s="229"/>
      <c r="EG274" s="229"/>
      <c r="EH274" s="229"/>
      <c r="EI274" s="229"/>
      <c r="EJ274" s="229"/>
      <c r="EK274" s="229"/>
      <c r="EL274" s="229"/>
      <c r="EM274" s="229"/>
      <c r="EN274" s="229"/>
      <c r="EO274" s="229"/>
      <c r="EP274" s="229"/>
      <c r="EQ274" s="229"/>
      <c r="ER274" s="229"/>
      <c r="ES274" s="229"/>
      <c r="ET274" s="229"/>
      <c r="EU274" s="229"/>
      <c r="EV274" s="229"/>
      <c r="EW274" s="229"/>
      <c r="EX274" s="229"/>
      <c r="EY274" s="229"/>
      <c r="EZ274" s="229"/>
      <c r="FA274" s="229"/>
      <c r="FB274" s="229"/>
      <c r="FC274" s="229"/>
      <c r="FD274" s="229"/>
      <c r="FE274" s="229"/>
      <c r="FF274" s="229"/>
      <c r="FG274" s="229"/>
      <c r="FH274" s="229"/>
      <c r="FI274" s="229"/>
      <c r="FJ274" s="229"/>
      <c r="FK274" s="229"/>
      <c r="FL274" s="229"/>
      <c r="FM274" s="229"/>
      <c r="FN274" s="229"/>
      <c r="FO274" s="229"/>
      <c r="FP274" s="229"/>
      <c r="FQ274" s="229"/>
      <c r="FR274" s="229"/>
      <c r="FS274" s="229"/>
      <c r="FT274" s="229"/>
      <c r="FU274" s="229"/>
      <c r="FV274" s="229"/>
      <c r="FW274" s="229"/>
      <c r="FX274" s="229"/>
      <c r="FY274" s="229"/>
      <c r="FZ274" s="229"/>
      <c r="GA274" s="229"/>
      <c r="GB274" s="229"/>
      <c r="GC274" s="229"/>
      <c r="GD274" s="229"/>
      <c r="GE274" s="229"/>
      <c r="GF274" s="229"/>
      <c r="GG274" s="229"/>
      <c r="GH274" s="229"/>
      <c r="GI274" s="229"/>
      <c r="GJ274" s="229"/>
      <c r="GK274" s="229"/>
      <c r="GL274" s="229"/>
      <c r="GM274" s="229"/>
      <c r="GN274" s="229"/>
      <c r="GO274" s="229"/>
      <c r="GP274" s="229"/>
      <c r="GQ274" s="229"/>
      <c r="GR274" s="229"/>
      <c r="GS274" s="229"/>
      <c r="GT274" s="229"/>
      <c r="GU274" s="229"/>
      <c r="GV274" s="229"/>
      <c r="GW274" s="229"/>
      <c r="GX274" s="229"/>
    </row>
    <row r="275" spans="1:206" s="224" customFormat="1" ht="75" customHeight="1">
      <c r="A275" s="355"/>
      <c r="B275" s="380"/>
      <c r="C275" s="364"/>
      <c r="D275" s="366"/>
      <c r="E275" s="286" t="s">
        <v>291</v>
      </c>
      <c r="F275" s="263">
        <v>123357</v>
      </c>
      <c r="G275" s="222"/>
      <c r="H275" s="222"/>
      <c r="I275" s="222"/>
      <c r="J275" s="222"/>
      <c r="K275" s="222"/>
      <c r="L275" s="223"/>
      <c r="M275" s="223"/>
      <c r="N275" s="223"/>
      <c r="O275" s="223"/>
      <c r="P275" s="223"/>
      <c r="Q275" s="222"/>
      <c r="T275" s="229"/>
      <c r="U275" s="229"/>
      <c r="V275" s="229"/>
      <c r="W275" s="229"/>
      <c r="X275" s="229"/>
      <c r="Y275" s="229"/>
      <c r="Z275" s="229"/>
      <c r="AA275" s="229"/>
      <c r="AB275" s="229"/>
      <c r="AC275" s="229"/>
      <c r="AD275" s="229"/>
      <c r="AE275" s="229"/>
      <c r="AF275" s="229"/>
      <c r="AG275" s="229"/>
      <c r="AH275" s="229"/>
      <c r="AI275" s="229"/>
      <c r="AJ275" s="229"/>
      <c r="AK275" s="229"/>
      <c r="AL275" s="229"/>
      <c r="AM275" s="229"/>
      <c r="AN275" s="229"/>
      <c r="AO275" s="229"/>
      <c r="AP275" s="229"/>
      <c r="AQ275" s="229"/>
      <c r="AR275" s="229"/>
      <c r="AS275" s="229"/>
      <c r="AT275" s="229"/>
      <c r="AU275" s="229"/>
      <c r="AV275" s="229"/>
      <c r="AW275" s="229"/>
      <c r="AX275" s="229"/>
      <c r="AY275" s="229"/>
      <c r="AZ275" s="229"/>
      <c r="BA275" s="229"/>
      <c r="BB275" s="229"/>
      <c r="BC275" s="229"/>
      <c r="BD275" s="229"/>
      <c r="BE275" s="229"/>
      <c r="BF275" s="229"/>
      <c r="BG275" s="229"/>
      <c r="BH275" s="229"/>
      <c r="BI275" s="229"/>
      <c r="BJ275" s="229"/>
      <c r="BK275" s="229"/>
      <c r="BL275" s="229"/>
      <c r="BM275" s="229"/>
      <c r="BN275" s="229"/>
      <c r="BO275" s="229"/>
      <c r="BP275" s="229"/>
      <c r="BQ275" s="229"/>
      <c r="BR275" s="229"/>
      <c r="BS275" s="229"/>
      <c r="BT275" s="229"/>
      <c r="BU275" s="229"/>
      <c r="BV275" s="229"/>
      <c r="BW275" s="229"/>
      <c r="BX275" s="229"/>
      <c r="BY275" s="229"/>
      <c r="BZ275" s="229"/>
      <c r="CA275" s="229"/>
      <c r="CB275" s="229"/>
      <c r="CC275" s="229"/>
      <c r="CD275" s="229"/>
      <c r="CE275" s="229"/>
      <c r="CF275" s="229"/>
      <c r="CG275" s="229"/>
      <c r="CH275" s="229"/>
      <c r="CI275" s="229"/>
      <c r="CJ275" s="229"/>
      <c r="CK275" s="229"/>
      <c r="CL275" s="229"/>
      <c r="CM275" s="229"/>
      <c r="CN275" s="229"/>
      <c r="CO275" s="229"/>
      <c r="CP275" s="229"/>
      <c r="CQ275" s="229"/>
      <c r="CR275" s="229"/>
      <c r="CS275" s="229"/>
      <c r="CT275" s="229"/>
      <c r="CU275" s="229"/>
      <c r="CV275" s="229"/>
      <c r="CW275" s="229"/>
      <c r="CX275" s="229"/>
      <c r="CY275" s="229"/>
      <c r="CZ275" s="229"/>
      <c r="DA275" s="229"/>
      <c r="DB275" s="229"/>
      <c r="DC275" s="229"/>
      <c r="DD275" s="229"/>
      <c r="DE275" s="229"/>
      <c r="DF275" s="229"/>
      <c r="DG275" s="229"/>
      <c r="DH275" s="229"/>
      <c r="DI275" s="229"/>
      <c r="DJ275" s="229"/>
      <c r="DK275" s="229"/>
      <c r="DL275" s="229"/>
      <c r="DM275" s="229"/>
      <c r="DN275" s="229"/>
      <c r="DO275" s="229"/>
      <c r="DP275" s="229"/>
      <c r="DQ275" s="229"/>
      <c r="DR275" s="229"/>
      <c r="DS275" s="229"/>
      <c r="DT275" s="229"/>
      <c r="DU275" s="229"/>
      <c r="DV275" s="229"/>
      <c r="DW275" s="229"/>
      <c r="DX275" s="229"/>
      <c r="DY275" s="229"/>
      <c r="DZ275" s="229"/>
      <c r="EA275" s="229"/>
      <c r="EB275" s="229"/>
      <c r="EC275" s="229"/>
      <c r="ED275" s="229"/>
      <c r="EE275" s="229"/>
      <c r="EF275" s="229"/>
      <c r="EG275" s="229"/>
      <c r="EH275" s="229"/>
      <c r="EI275" s="229"/>
      <c r="EJ275" s="229"/>
      <c r="EK275" s="229"/>
      <c r="EL275" s="229"/>
      <c r="EM275" s="229"/>
      <c r="EN275" s="229"/>
      <c r="EO275" s="229"/>
      <c r="EP275" s="229"/>
      <c r="EQ275" s="229"/>
      <c r="ER275" s="229"/>
      <c r="ES275" s="229"/>
      <c r="ET275" s="229"/>
      <c r="EU275" s="229"/>
      <c r="EV275" s="229"/>
      <c r="EW275" s="229"/>
      <c r="EX275" s="229"/>
      <c r="EY275" s="229"/>
      <c r="EZ275" s="229"/>
      <c r="FA275" s="229"/>
      <c r="FB275" s="229"/>
      <c r="FC275" s="229"/>
      <c r="FD275" s="229"/>
      <c r="FE275" s="229"/>
      <c r="FF275" s="229"/>
      <c r="FG275" s="229"/>
      <c r="FH275" s="229"/>
      <c r="FI275" s="229"/>
      <c r="FJ275" s="229"/>
      <c r="FK275" s="229"/>
      <c r="FL275" s="229"/>
      <c r="FM275" s="229"/>
      <c r="FN275" s="229"/>
      <c r="FO275" s="229"/>
      <c r="FP275" s="229"/>
      <c r="FQ275" s="229"/>
      <c r="FR275" s="229"/>
      <c r="FS275" s="229"/>
      <c r="FT275" s="229"/>
      <c r="FU275" s="229"/>
      <c r="FV275" s="229"/>
      <c r="FW275" s="229"/>
      <c r="FX275" s="229"/>
      <c r="FY275" s="229"/>
      <c r="FZ275" s="229"/>
      <c r="GA275" s="229"/>
      <c r="GB275" s="229"/>
      <c r="GC275" s="229"/>
      <c r="GD275" s="229"/>
      <c r="GE275" s="229"/>
      <c r="GF275" s="229"/>
      <c r="GG275" s="229"/>
      <c r="GH275" s="229"/>
      <c r="GI275" s="229"/>
      <c r="GJ275" s="229"/>
      <c r="GK275" s="229"/>
      <c r="GL275" s="229"/>
      <c r="GM275" s="229"/>
      <c r="GN275" s="229"/>
      <c r="GO275" s="229"/>
      <c r="GP275" s="229"/>
      <c r="GQ275" s="229"/>
      <c r="GR275" s="229"/>
      <c r="GS275" s="229"/>
      <c r="GT275" s="229"/>
      <c r="GU275" s="229"/>
      <c r="GV275" s="229"/>
      <c r="GW275" s="229"/>
      <c r="GX275" s="229"/>
    </row>
    <row r="276" spans="1:206" s="224" customFormat="1" ht="84" customHeight="1">
      <c r="A276" s="355"/>
      <c r="B276" s="380"/>
      <c r="C276" s="364"/>
      <c r="D276" s="367"/>
      <c r="E276" s="286" t="s">
        <v>292</v>
      </c>
      <c r="F276" s="263">
        <v>123357</v>
      </c>
      <c r="G276" s="222"/>
      <c r="H276" s="222"/>
      <c r="I276" s="222"/>
      <c r="J276" s="222"/>
      <c r="K276" s="222"/>
      <c r="L276" s="223"/>
      <c r="M276" s="223"/>
      <c r="N276" s="223"/>
      <c r="O276" s="223"/>
      <c r="P276" s="223"/>
      <c r="Q276" s="222"/>
      <c r="T276" s="229"/>
      <c r="U276" s="229"/>
      <c r="V276" s="229"/>
      <c r="W276" s="229"/>
      <c r="X276" s="229"/>
      <c r="Y276" s="229"/>
      <c r="Z276" s="229"/>
      <c r="AA276" s="229"/>
      <c r="AB276" s="229"/>
      <c r="AC276" s="229"/>
      <c r="AD276" s="229"/>
      <c r="AE276" s="229"/>
      <c r="AF276" s="229"/>
      <c r="AG276" s="229"/>
      <c r="AH276" s="229"/>
      <c r="AI276" s="229"/>
      <c r="AJ276" s="229"/>
      <c r="AK276" s="229"/>
      <c r="AL276" s="229"/>
      <c r="AM276" s="229"/>
      <c r="AN276" s="229"/>
      <c r="AO276" s="229"/>
      <c r="AP276" s="229"/>
      <c r="AQ276" s="229"/>
      <c r="AR276" s="229"/>
      <c r="AS276" s="229"/>
      <c r="AT276" s="229"/>
      <c r="AU276" s="229"/>
      <c r="AV276" s="229"/>
      <c r="AW276" s="229"/>
      <c r="AX276" s="229"/>
      <c r="AY276" s="229"/>
      <c r="AZ276" s="229"/>
      <c r="BA276" s="229"/>
      <c r="BB276" s="229"/>
      <c r="BC276" s="229"/>
      <c r="BD276" s="229"/>
      <c r="BE276" s="229"/>
      <c r="BF276" s="229"/>
      <c r="BG276" s="229"/>
      <c r="BH276" s="229"/>
      <c r="BI276" s="229"/>
      <c r="BJ276" s="229"/>
      <c r="BK276" s="229"/>
      <c r="BL276" s="229"/>
      <c r="BM276" s="229"/>
      <c r="BN276" s="229"/>
      <c r="BO276" s="229"/>
      <c r="BP276" s="229"/>
      <c r="BQ276" s="229"/>
      <c r="BR276" s="229"/>
      <c r="BS276" s="229"/>
      <c r="BT276" s="229"/>
      <c r="BU276" s="229"/>
      <c r="BV276" s="229"/>
      <c r="BW276" s="229"/>
      <c r="BX276" s="229"/>
      <c r="BY276" s="229"/>
      <c r="BZ276" s="229"/>
      <c r="CA276" s="229"/>
      <c r="CB276" s="229"/>
      <c r="CC276" s="229"/>
      <c r="CD276" s="229"/>
      <c r="CE276" s="229"/>
      <c r="CF276" s="229"/>
      <c r="CG276" s="229"/>
      <c r="CH276" s="229"/>
      <c r="CI276" s="229"/>
      <c r="CJ276" s="229"/>
      <c r="CK276" s="229"/>
      <c r="CL276" s="229"/>
      <c r="CM276" s="229"/>
      <c r="CN276" s="229"/>
      <c r="CO276" s="229"/>
      <c r="CP276" s="229"/>
      <c r="CQ276" s="229"/>
      <c r="CR276" s="229"/>
      <c r="CS276" s="229"/>
      <c r="CT276" s="229"/>
      <c r="CU276" s="229"/>
      <c r="CV276" s="229"/>
      <c r="CW276" s="229"/>
      <c r="CX276" s="229"/>
      <c r="CY276" s="229"/>
      <c r="CZ276" s="229"/>
      <c r="DA276" s="229"/>
      <c r="DB276" s="229"/>
      <c r="DC276" s="229"/>
      <c r="DD276" s="229"/>
      <c r="DE276" s="229"/>
      <c r="DF276" s="229"/>
      <c r="DG276" s="229"/>
      <c r="DH276" s="229"/>
      <c r="DI276" s="229"/>
      <c r="DJ276" s="229"/>
      <c r="DK276" s="229"/>
      <c r="DL276" s="229"/>
      <c r="DM276" s="229"/>
      <c r="DN276" s="229"/>
      <c r="DO276" s="229"/>
      <c r="DP276" s="229"/>
      <c r="DQ276" s="229"/>
      <c r="DR276" s="229"/>
      <c r="DS276" s="229"/>
      <c r="DT276" s="229"/>
      <c r="DU276" s="229"/>
      <c r="DV276" s="229"/>
      <c r="DW276" s="229"/>
      <c r="DX276" s="229"/>
      <c r="DY276" s="229"/>
      <c r="DZ276" s="229"/>
      <c r="EA276" s="229"/>
      <c r="EB276" s="229"/>
      <c r="EC276" s="229"/>
      <c r="ED276" s="229"/>
      <c r="EE276" s="229"/>
      <c r="EF276" s="229"/>
      <c r="EG276" s="229"/>
      <c r="EH276" s="229"/>
      <c r="EI276" s="229"/>
      <c r="EJ276" s="229"/>
      <c r="EK276" s="229"/>
      <c r="EL276" s="229"/>
      <c r="EM276" s="229"/>
      <c r="EN276" s="229"/>
      <c r="EO276" s="229"/>
      <c r="EP276" s="229"/>
      <c r="EQ276" s="229"/>
      <c r="ER276" s="229"/>
      <c r="ES276" s="229"/>
      <c r="ET276" s="229"/>
      <c r="EU276" s="229"/>
      <c r="EV276" s="229"/>
      <c r="EW276" s="229"/>
      <c r="EX276" s="229"/>
      <c r="EY276" s="229"/>
      <c r="EZ276" s="229"/>
      <c r="FA276" s="229"/>
      <c r="FB276" s="229"/>
      <c r="FC276" s="229"/>
      <c r="FD276" s="229"/>
      <c r="FE276" s="229"/>
      <c r="FF276" s="229"/>
      <c r="FG276" s="229"/>
      <c r="FH276" s="229"/>
      <c r="FI276" s="229"/>
      <c r="FJ276" s="229"/>
      <c r="FK276" s="229"/>
      <c r="FL276" s="229"/>
      <c r="FM276" s="229"/>
      <c r="FN276" s="229"/>
      <c r="FO276" s="229"/>
      <c r="FP276" s="229"/>
      <c r="FQ276" s="229"/>
      <c r="FR276" s="229"/>
      <c r="FS276" s="229"/>
      <c r="FT276" s="229"/>
      <c r="FU276" s="229"/>
      <c r="FV276" s="229"/>
      <c r="FW276" s="229"/>
      <c r="FX276" s="229"/>
      <c r="FY276" s="229"/>
      <c r="FZ276" s="229"/>
      <c r="GA276" s="229"/>
      <c r="GB276" s="229"/>
      <c r="GC276" s="229"/>
      <c r="GD276" s="229"/>
      <c r="GE276" s="229"/>
      <c r="GF276" s="229"/>
      <c r="GG276" s="229"/>
      <c r="GH276" s="229"/>
      <c r="GI276" s="229"/>
      <c r="GJ276" s="229"/>
      <c r="GK276" s="229"/>
      <c r="GL276" s="229"/>
      <c r="GM276" s="229"/>
      <c r="GN276" s="229"/>
      <c r="GO276" s="229"/>
      <c r="GP276" s="229"/>
      <c r="GQ276" s="229"/>
      <c r="GR276" s="229"/>
      <c r="GS276" s="229"/>
      <c r="GT276" s="229"/>
      <c r="GU276" s="229"/>
      <c r="GV276" s="229"/>
      <c r="GW276" s="229"/>
      <c r="GX276" s="229"/>
    </row>
    <row r="277" spans="1:206" s="224" customFormat="1" ht="79.2" customHeight="1">
      <c r="A277" s="355"/>
      <c r="B277" s="366"/>
      <c r="C277" s="351" t="s">
        <v>215</v>
      </c>
      <c r="D277" s="367" t="s">
        <v>216</v>
      </c>
      <c r="E277" s="273" t="s">
        <v>59</v>
      </c>
      <c r="F277" s="263">
        <v>123357</v>
      </c>
      <c r="G277" s="222"/>
      <c r="H277" s="222"/>
      <c r="I277" s="222"/>
      <c r="J277" s="222"/>
      <c r="K277" s="222"/>
      <c r="L277" s="223"/>
      <c r="M277" s="223"/>
      <c r="N277" s="223"/>
      <c r="O277" s="223"/>
      <c r="P277" s="223"/>
      <c r="Q277" s="222"/>
      <c r="T277" s="229"/>
      <c r="U277" s="229"/>
      <c r="V277" s="229"/>
      <c r="W277" s="229"/>
      <c r="X277" s="229"/>
      <c r="Y277" s="229"/>
      <c r="Z277" s="229"/>
      <c r="AA277" s="229"/>
      <c r="AB277" s="229"/>
      <c r="AC277" s="229"/>
      <c r="AD277" s="229"/>
      <c r="AE277" s="229"/>
      <c r="AF277" s="229"/>
      <c r="AG277" s="229"/>
      <c r="AH277" s="229"/>
      <c r="AI277" s="229"/>
      <c r="AJ277" s="229"/>
      <c r="AK277" s="229"/>
      <c r="AL277" s="229"/>
      <c r="AM277" s="229"/>
      <c r="AN277" s="229"/>
      <c r="AO277" s="229"/>
      <c r="AP277" s="229"/>
      <c r="AQ277" s="229"/>
      <c r="AR277" s="229"/>
      <c r="AS277" s="229"/>
      <c r="AT277" s="229"/>
      <c r="AU277" s="229"/>
      <c r="AV277" s="229"/>
      <c r="AW277" s="229"/>
      <c r="AX277" s="229"/>
      <c r="AY277" s="229"/>
      <c r="AZ277" s="229"/>
      <c r="BA277" s="229"/>
      <c r="BB277" s="229"/>
      <c r="BC277" s="229"/>
      <c r="BD277" s="229"/>
      <c r="BE277" s="229"/>
      <c r="BF277" s="229"/>
      <c r="BG277" s="229"/>
      <c r="BH277" s="229"/>
      <c r="BI277" s="229"/>
      <c r="BJ277" s="229"/>
      <c r="BK277" s="229"/>
      <c r="BL277" s="229"/>
      <c r="BM277" s="229"/>
      <c r="BN277" s="229"/>
      <c r="BO277" s="229"/>
      <c r="BP277" s="229"/>
      <c r="BQ277" s="229"/>
      <c r="BR277" s="229"/>
      <c r="BS277" s="229"/>
      <c r="BT277" s="229"/>
      <c r="BU277" s="229"/>
      <c r="BV277" s="229"/>
      <c r="BW277" s="229"/>
      <c r="BX277" s="229"/>
      <c r="BY277" s="229"/>
      <c r="BZ277" s="229"/>
      <c r="CA277" s="229"/>
      <c r="CB277" s="229"/>
      <c r="CC277" s="229"/>
      <c r="CD277" s="229"/>
      <c r="CE277" s="229"/>
      <c r="CF277" s="229"/>
      <c r="CG277" s="229"/>
      <c r="CH277" s="229"/>
      <c r="CI277" s="229"/>
      <c r="CJ277" s="229"/>
      <c r="CK277" s="229"/>
      <c r="CL277" s="229"/>
      <c r="CM277" s="229"/>
      <c r="CN277" s="229"/>
      <c r="CO277" s="229"/>
      <c r="CP277" s="229"/>
      <c r="CQ277" s="229"/>
      <c r="CR277" s="229"/>
      <c r="CS277" s="229"/>
      <c r="CT277" s="229"/>
      <c r="CU277" s="229"/>
      <c r="CV277" s="229"/>
      <c r="CW277" s="229"/>
      <c r="CX277" s="229"/>
      <c r="CY277" s="229"/>
      <c r="CZ277" s="229"/>
      <c r="DA277" s="229"/>
      <c r="DB277" s="229"/>
      <c r="DC277" s="229"/>
      <c r="DD277" s="229"/>
      <c r="DE277" s="229"/>
      <c r="DF277" s="229"/>
      <c r="DG277" s="229"/>
      <c r="DH277" s="229"/>
      <c r="DI277" s="229"/>
      <c r="DJ277" s="229"/>
      <c r="DK277" s="229"/>
      <c r="DL277" s="229"/>
      <c r="DM277" s="229"/>
      <c r="DN277" s="229"/>
      <c r="DO277" s="229"/>
      <c r="DP277" s="229"/>
      <c r="DQ277" s="229"/>
      <c r="DR277" s="229"/>
      <c r="DS277" s="229"/>
      <c r="DT277" s="229"/>
      <c r="DU277" s="229"/>
      <c r="DV277" s="229"/>
      <c r="DW277" s="229"/>
      <c r="DX277" s="229"/>
      <c r="DY277" s="229"/>
      <c r="DZ277" s="229"/>
      <c r="EA277" s="229"/>
      <c r="EB277" s="229"/>
      <c r="EC277" s="229"/>
      <c r="ED277" s="229"/>
      <c r="EE277" s="229"/>
      <c r="EF277" s="229"/>
      <c r="EG277" s="229"/>
      <c r="EH277" s="229"/>
      <c r="EI277" s="229"/>
      <c r="EJ277" s="229"/>
      <c r="EK277" s="229"/>
      <c r="EL277" s="229"/>
      <c r="EM277" s="229"/>
      <c r="EN277" s="229"/>
      <c r="EO277" s="229"/>
      <c r="EP277" s="229"/>
      <c r="EQ277" s="229"/>
      <c r="ER277" s="229"/>
      <c r="ES277" s="229"/>
      <c r="ET277" s="229"/>
      <c r="EU277" s="229"/>
      <c r="EV277" s="229"/>
      <c r="EW277" s="229"/>
      <c r="EX277" s="229"/>
      <c r="EY277" s="229"/>
      <c r="EZ277" s="229"/>
      <c r="FA277" s="229"/>
      <c r="FB277" s="229"/>
      <c r="FC277" s="229"/>
      <c r="FD277" s="229"/>
      <c r="FE277" s="229"/>
      <c r="FF277" s="229"/>
      <c r="FG277" s="229"/>
      <c r="FH277" s="229"/>
      <c r="FI277" s="229"/>
      <c r="FJ277" s="229"/>
      <c r="FK277" s="229"/>
      <c r="FL277" s="229"/>
      <c r="FM277" s="229"/>
      <c r="FN277" s="229"/>
      <c r="FO277" s="229"/>
      <c r="FP277" s="229"/>
      <c r="FQ277" s="229"/>
      <c r="FR277" s="229"/>
      <c r="FS277" s="229"/>
      <c r="FT277" s="229"/>
      <c r="FU277" s="229"/>
      <c r="FV277" s="229"/>
      <c r="FW277" s="229"/>
      <c r="FX277" s="229"/>
      <c r="FY277" s="229"/>
      <c r="FZ277" s="229"/>
      <c r="GA277" s="229"/>
      <c r="GB277" s="229"/>
      <c r="GC277" s="229"/>
      <c r="GD277" s="229"/>
      <c r="GE277" s="229"/>
      <c r="GF277" s="229"/>
      <c r="GG277" s="229"/>
      <c r="GH277" s="229"/>
      <c r="GI277" s="229"/>
      <c r="GJ277" s="229"/>
      <c r="GK277" s="229"/>
      <c r="GL277" s="229"/>
      <c r="GM277" s="229"/>
      <c r="GN277" s="229"/>
      <c r="GO277" s="229"/>
      <c r="GP277" s="229"/>
      <c r="GQ277" s="229"/>
      <c r="GR277" s="229"/>
      <c r="GS277" s="229"/>
      <c r="GT277" s="229"/>
      <c r="GU277" s="229"/>
      <c r="GV277" s="229"/>
      <c r="GW277" s="229"/>
      <c r="GX277" s="229"/>
    </row>
    <row r="278" spans="1:206" s="224" customFormat="1" ht="76.2" customHeight="1">
      <c r="A278" s="356"/>
      <c r="B278" s="367"/>
      <c r="C278" s="351"/>
      <c r="D278" s="364"/>
      <c r="E278" s="282" t="s">
        <v>60</v>
      </c>
      <c r="F278" s="263">
        <v>123357</v>
      </c>
      <c r="G278" s="236"/>
      <c r="H278" s="236"/>
      <c r="I278" s="236"/>
      <c r="J278" s="236"/>
      <c r="K278" s="236"/>
      <c r="L278" s="237"/>
      <c r="M278" s="237"/>
      <c r="N278" s="237"/>
      <c r="O278" s="237"/>
      <c r="P278" s="237"/>
      <c r="Q278" s="236"/>
      <c r="T278" s="229"/>
      <c r="U278" s="229"/>
      <c r="V278" s="229"/>
      <c r="W278" s="229"/>
      <c r="X278" s="229"/>
      <c r="Y278" s="229"/>
      <c r="Z278" s="229"/>
      <c r="AA278" s="229"/>
      <c r="AB278" s="229"/>
      <c r="AC278" s="229"/>
      <c r="AD278" s="229"/>
      <c r="AE278" s="229"/>
      <c r="AF278" s="229"/>
      <c r="AG278" s="229"/>
      <c r="AH278" s="229"/>
      <c r="AI278" s="229"/>
      <c r="AJ278" s="229"/>
      <c r="AK278" s="229"/>
      <c r="AL278" s="229"/>
      <c r="AM278" s="229"/>
      <c r="AN278" s="229"/>
      <c r="AO278" s="229"/>
      <c r="AP278" s="229"/>
      <c r="AQ278" s="229"/>
      <c r="AR278" s="229"/>
      <c r="AS278" s="229"/>
      <c r="AT278" s="229"/>
      <c r="AU278" s="229"/>
      <c r="AV278" s="229"/>
      <c r="AW278" s="229"/>
      <c r="AX278" s="229"/>
      <c r="AY278" s="229"/>
      <c r="AZ278" s="229"/>
      <c r="BA278" s="229"/>
      <c r="BB278" s="229"/>
      <c r="BC278" s="229"/>
      <c r="BD278" s="229"/>
      <c r="BE278" s="229"/>
      <c r="BF278" s="229"/>
      <c r="BG278" s="229"/>
      <c r="BH278" s="229"/>
      <c r="BI278" s="229"/>
      <c r="BJ278" s="229"/>
      <c r="BK278" s="229"/>
      <c r="BL278" s="229"/>
      <c r="BM278" s="229"/>
      <c r="BN278" s="229"/>
      <c r="BO278" s="229"/>
      <c r="BP278" s="229"/>
      <c r="BQ278" s="229"/>
      <c r="BR278" s="229"/>
      <c r="BS278" s="229"/>
      <c r="BT278" s="229"/>
      <c r="BU278" s="229"/>
      <c r="BV278" s="229"/>
      <c r="BW278" s="229"/>
      <c r="BX278" s="229"/>
      <c r="BY278" s="229"/>
      <c r="BZ278" s="229"/>
      <c r="CA278" s="229"/>
      <c r="CB278" s="229"/>
      <c r="CC278" s="229"/>
      <c r="CD278" s="229"/>
      <c r="CE278" s="229"/>
      <c r="CF278" s="229"/>
      <c r="CG278" s="229"/>
      <c r="CH278" s="229"/>
      <c r="CI278" s="229"/>
      <c r="CJ278" s="229"/>
      <c r="CK278" s="229"/>
      <c r="CL278" s="229"/>
      <c r="CM278" s="229"/>
      <c r="CN278" s="229"/>
      <c r="CO278" s="229"/>
      <c r="CP278" s="229"/>
      <c r="CQ278" s="229"/>
      <c r="CR278" s="229"/>
      <c r="CS278" s="229"/>
      <c r="CT278" s="229"/>
      <c r="CU278" s="229"/>
      <c r="CV278" s="229"/>
      <c r="CW278" s="229"/>
      <c r="CX278" s="229"/>
      <c r="CY278" s="229"/>
      <c r="CZ278" s="229"/>
      <c r="DA278" s="229"/>
      <c r="DB278" s="229"/>
      <c r="DC278" s="229"/>
      <c r="DD278" s="229"/>
      <c r="DE278" s="229"/>
      <c r="DF278" s="229"/>
      <c r="DG278" s="229"/>
      <c r="DH278" s="229"/>
      <c r="DI278" s="229"/>
      <c r="DJ278" s="229"/>
      <c r="DK278" s="229"/>
      <c r="DL278" s="229"/>
      <c r="DM278" s="229"/>
      <c r="DN278" s="229"/>
      <c r="DO278" s="229"/>
      <c r="DP278" s="229"/>
      <c r="DQ278" s="229"/>
      <c r="DR278" s="229"/>
      <c r="DS278" s="229"/>
      <c r="DT278" s="229"/>
      <c r="DU278" s="229"/>
      <c r="DV278" s="229"/>
      <c r="DW278" s="229"/>
      <c r="DX278" s="229"/>
      <c r="DY278" s="229"/>
      <c r="DZ278" s="229"/>
      <c r="EA278" s="229"/>
      <c r="EB278" s="229"/>
      <c r="EC278" s="229"/>
      <c r="ED278" s="229"/>
      <c r="EE278" s="229"/>
      <c r="EF278" s="229"/>
      <c r="EG278" s="229"/>
      <c r="EH278" s="229"/>
      <c r="EI278" s="229"/>
      <c r="EJ278" s="229"/>
      <c r="EK278" s="229"/>
      <c r="EL278" s="229"/>
      <c r="EM278" s="229"/>
      <c r="EN278" s="229"/>
      <c r="EO278" s="229"/>
      <c r="EP278" s="229"/>
      <c r="EQ278" s="229"/>
      <c r="ER278" s="229"/>
      <c r="ES278" s="229"/>
      <c r="ET278" s="229"/>
      <c r="EU278" s="229"/>
      <c r="EV278" s="229"/>
      <c r="EW278" s="229"/>
      <c r="EX278" s="229"/>
      <c r="EY278" s="229"/>
      <c r="EZ278" s="229"/>
      <c r="FA278" s="229"/>
      <c r="FB278" s="229"/>
      <c r="FC278" s="229"/>
      <c r="FD278" s="229"/>
      <c r="FE278" s="229"/>
      <c r="FF278" s="229"/>
      <c r="FG278" s="229"/>
      <c r="FH278" s="229"/>
      <c r="FI278" s="229"/>
      <c r="FJ278" s="229"/>
      <c r="FK278" s="229"/>
      <c r="FL278" s="229"/>
      <c r="FM278" s="229"/>
      <c r="FN278" s="229"/>
      <c r="FO278" s="229"/>
      <c r="FP278" s="229"/>
      <c r="FQ278" s="229"/>
      <c r="FR278" s="229"/>
      <c r="FS278" s="229"/>
      <c r="FT278" s="229"/>
      <c r="FU278" s="229"/>
      <c r="FV278" s="229"/>
      <c r="FW278" s="229"/>
      <c r="FX278" s="229"/>
      <c r="FY278" s="229"/>
      <c r="FZ278" s="229"/>
      <c r="GA278" s="229"/>
      <c r="GB278" s="229"/>
      <c r="GC278" s="229"/>
      <c r="GD278" s="229"/>
      <c r="GE278" s="229"/>
      <c r="GF278" s="229"/>
      <c r="GG278" s="229"/>
      <c r="GH278" s="229"/>
      <c r="GI278" s="229"/>
      <c r="GJ278" s="229"/>
      <c r="GK278" s="229"/>
      <c r="GL278" s="229"/>
      <c r="GM278" s="229"/>
      <c r="GN278" s="229"/>
      <c r="GO278" s="229"/>
      <c r="GP278" s="229"/>
      <c r="GQ278" s="229"/>
      <c r="GR278" s="229"/>
      <c r="GS278" s="229"/>
      <c r="GT278" s="229"/>
      <c r="GU278" s="229"/>
      <c r="GV278" s="229"/>
      <c r="GW278" s="229"/>
      <c r="GX278" s="229"/>
    </row>
    <row r="279" spans="1:206" s="163" customFormat="1" ht="37.200000000000003" customHeight="1">
      <c r="A279" s="333"/>
      <c r="B279" s="334"/>
      <c r="C279" s="335"/>
      <c r="D279" s="336"/>
      <c r="E279" s="316"/>
      <c r="F279" s="337"/>
      <c r="G279" s="338">
        <v>50</v>
      </c>
      <c r="H279" s="338"/>
      <c r="I279" s="338"/>
      <c r="J279" s="338">
        <v>50</v>
      </c>
      <c r="K279" s="338"/>
      <c r="L279" s="339"/>
      <c r="M279" s="339"/>
      <c r="N279" s="339"/>
      <c r="O279" s="339"/>
      <c r="P279" s="339"/>
      <c r="Q279" s="338"/>
      <c r="T279" s="164"/>
      <c r="U279" s="164"/>
      <c r="V279" s="164"/>
      <c r="W279" s="164"/>
      <c r="X279" s="164"/>
      <c r="Y279" s="164"/>
      <c r="Z279" s="164"/>
      <c r="AA279" s="164"/>
      <c r="AB279" s="164"/>
      <c r="AC279" s="164"/>
      <c r="AD279" s="164"/>
      <c r="AE279" s="164"/>
      <c r="AF279" s="164"/>
      <c r="AG279" s="164"/>
      <c r="AH279" s="164"/>
      <c r="AI279" s="164"/>
      <c r="AJ279" s="164"/>
      <c r="AK279" s="164"/>
      <c r="AL279" s="164"/>
      <c r="AM279" s="164"/>
      <c r="AN279" s="164"/>
      <c r="AO279" s="164"/>
      <c r="AP279" s="164"/>
      <c r="AQ279" s="164"/>
      <c r="AR279" s="164"/>
      <c r="AS279" s="164"/>
      <c r="AT279" s="164"/>
      <c r="AU279" s="164"/>
      <c r="AV279" s="164"/>
      <c r="AW279" s="164"/>
      <c r="AX279" s="164"/>
      <c r="AY279" s="164"/>
      <c r="AZ279" s="164"/>
      <c r="BA279" s="164"/>
      <c r="BB279" s="164"/>
      <c r="BC279" s="164"/>
      <c r="BD279" s="164"/>
      <c r="BE279" s="164"/>
      <c r="BF279" s="164"/>
      <c r="BG279" s="164"/>
      <c r="BH279" s="164"/>
      <c r="BI279" s="164"/>
      <c r="BJ279" s="164"/>
      <c r="BK279" s="164"/>
      <c r="BL279" s="164"/>
      <c r="BM279" s="164"/>
      <c r="BN279" s="164"/>
      <c r="BO279" s="164"/>
      <c r="BP279" s="164"/>
      <c r="BQ279" s="164"/>
      <c r="BR279" s="164"/>
      <c r="BS279" s="164"/>
      <c r="BT279" s="164"/>
      <c r="BU279" s="164"/>
      <c r="BV279" s="164"/>
      <c r="BW279" s="164"/>
      <c r="BX279" s="164"/>
      <c r="BY279" s="164"/>
      <c r="BZ279" s="164"/>
      <c r="CA279" s="164"/>
      <c r="CB279" s="164"/>
      <c r="CC279" s="164"/>
      <c r="CD279" s="164"/>
      <c r="CE279" s="164"/>
      <c r="CF279" s="164"/>
      <c r="CG279" s="164"/>
      <c r="CH279" s="164"/>
      <c r="CI279" s="164"/>
      <c r="CJ279" s="164"/>
      <c r="CK279" s="164"/>
      <c r="CL279" s="164"/>
      <c r="CM279" s="164"/>
      <c r="CN279" s="164"/>
      <c r="CO279" s="164"/>
      <c r="CP279" s="164"/>
      <c r="CQ279" s="164"/>
      <c r="CR279" s="164"/>
      <c r="CS279" s="164"/>
      <c r="CT279" s="164"/>
      <c r="CU279" s="164"/>
      <c r="CV279" s="164"/>
      <c r="CW279" s="164"/>
      <c r="CX279" s="164"/>
      <c r="CY279" s="164"/>
      <c r="CZ279" s="164"/>
      <c r="DA279" s="164"/>
      <c r="DB279" s="164"/>
      <c r="DC279" s="164"/>
      <c r="DD279" s="164"/>
      <c r="DE279" s="164"/>
      <c r="DF279" s="164"/>
      <c r="DG279" s="164"/>
      <c r="DH279" s="164"/>
      <c r="DI279" s="164"/>
      <c r="DJ279" s="164"/>
      <c r="DK279" s="164"/>
      <c r="DL279" s="164"/>
      <c r="DM279" s="164"/>
      <c r="DN279" s="164"/>
      <c r="DO279" s="164"/>
      <c r="DP279" s="164"/>
      <c r="DQ279" s="164"/>
      <c r="DR279" s="164"/>
      <c r="DS279" s="164"/>
      <c r="DT279" s="164"/>
      <c r="DU279" s="164"/>
      <c r="DV279" s="164"/>
      <c r="DW279" s="164"/>
      <c r="DX279" s="164"/>
      <c r="DY279" s="164"/>
      <c r="DZ279" s="164"/>
      <c r="EA279" s="164"/>
      <c r="EB279" s="164"/>
      <c r="EC279" s="164"/>
      <c r="ED279" s="164"/>
      <c r="EE279" s="164"/>
      <c r="EF279" s="164"/>
      <c r="EG279" s="164"/>
      <c r="EH279" s="164"/>
      <c r="EI279" s="164"/>
      <c r="EJ279" s="164"/>
      <c r="EK279" s="164"/>
      <c r="EL279" s="164"/>
      <c r="EM279" s="164"/>
      <c r="EN279" s="164"/>
      <c r="EO279" s="164"/>
      <c r="EP279" s="164"/>
      <c r="EQ279" s="164"/>
      <c r="ER279" s="164"/>
      <c r="ES279" s="164"/>
      <c r="ET279" s="164"/>
      <c r="EU279" s="164"/>
      <c r="EV279" s="164"/>
      <c r="EW279" s="164"/>
      <c r="EX279" s="164"/>
      <c r="EY279" s="164"/>
      <c r="EZ279" s="164"/>
      <c r="FA279" s="164"/>
      <c r="FB279" s="164"/>
      <c r="FC279" s="164"/>
      <c r="FD279" s="164"/>
      <c r="FE279" s="164"/>
      <c r="FF279" s="164"/>
      <c r="FG279" s="164"/>
      <c r="FH279" s="164"/>
      <c r="FI279" s="164"/>
      <c r="FJ279" s="164"/>
      <c r="FK279" s="164"/>
      <c r="FL279" s="164"/>
      <c r="FM279" s="164"/>
      <c r="FN279" s="164"/>
      <c r="FO279" s="164"/>
      <c r="FP279" s="164"/>
      <c r="FQ279" s="164"/>
      <c r="FR279" s="164"/>
      <c r="FS279" s="164"/>
      <c r="FT279" s="164"/>
      <c r="FU279" s="164"/>
      <c r="FV279" s="164"/>
      <c r="FW279" s="164"/>
      <c r="FX279" s="164"/>
      <c r="FY279" s="164"/>
      <c r="FZ279" s="164"/>
      <c r="GA279" s="164"/>
      <c r="GB279" s="164"/>
      <c r="GC279" s="164"/>
      <c r="GD279" s="164"/>
      <c r="GE279" s="164"/>
      <c r="GF279" s="164"/>
      <c r="GG279" s="164"/>
      <c r="GH279" s="164"/>
      <c r="GI279" s="164"/>
      <c r="GJ279" s="164"/>
      <c r="GK279" s="164"/>
      <c r="GL279" s="164"/>
      <c r="GM279" s="164"/>
      <c r="GN279" s="164"/>
      <c r="GO279" s="164"/>
      <c r="GP279" s="164"/>
      <c r="GQ279" s="164"/>
      <c r="GR279" s="164"/>
      <c r="GS279" s="164"/>
      <c r="GT279" s="164"/>
      <c r="GU279" s="164"/>
      <c r="GV279" s="164"/>
      <c r="GW279" s="164"/>
      <c r="GX279" s="164"/>
    </row>
    <row r="280" spans="1:206" s="224" customFormat="1" ht="97.2" customHeight="1">
      <c r="A280" s="272" t="s">
        <v>551</v>
      </c>
      <c r="B280" s="273" t="s">
        <v>209</v>
      </c>
      <c r="C280" s="255" t="s">
        <v>460</v>
      </c>
      <c r="D280" s="273" t="s">
        <v>461</v>
      </c>
      <c r="E280" s="273" t="s">
        <v>462</v>
      </c>
      <c r="F280" s="263">
        <v>184490</v>
      </c>
      <c r="G280" s="236"/>
      <c r="H280" s="236"/>
      <c r="I280" s="236"/>
      <c r="J280" s="236"/>
      <c r="K280" s="236"/>
      <c r="L280" s="237"/>
      <c r="M280" s="237"/>
      <c r="N280" s="237"/>
      <c r="O280" s="237"/>
      <c r="P280" s="237"/>
      <c r="Q280" s="236"/>
      <c r="T280" s="229"/>
      <c r="U280" s="229"/>
      <c r="V280" s="229"/>
      <c r="W280" s="229"/>
      <c r="X280" s="229"/>
      <c r="Y280" s="229"/>
      <c r="Z280" s="229"/>
      <c r="AA280" s="229"/>
      <c r="AB280" s="229"/>
      <c r="AC280" s="229"/>
      <c r="AD280" s="229"/>
      <c r="AE280" s="229"/>
      <c r="AF280" s="229"/>
      <c r="AG280" s="229"/>
      <c r="AH280" s="229"/>
      <c r="AI280" s="229"/>
      <c r="AJ280" s="229"/>
      <c r="AK280" s="229"/>
      <c r="AL280" s="229"/>
      <c r="AM280" s="229"/>
      <c r="AN280" s="229"/>
      <c r="AO280" s="229"/>
      <c r="AP280" s="229"/>
      <c r="AQ280" s="229"/>
      <c r="AR280" s="229"/>
      <c r="AS280" s="229"/>
      <c r="AT280" s="229"/>
      <c r="AU280" s="229"/>
      <c r="AV280" s="229"/>
      <c r="AW280" s="229"/>
      <c r="AX280" s="229"/>
      <c r="AY280" s="229"/>
      <c r="AZ280" s="229"/>
      <c r="BA280" s="229"/>
      <c r="BB280" s="229"/>
      <c r="BC280" s="229"/>
      <c r="BD280" s="229"/>
      <c r="BE280" s="229"/>
      <c r="BF280" s="229"/>
      <c r="BG280" s="229"/>
      <c r="BH280" s="229"/>
      <c r="BI280" s="229"/>
      <c r="BJ280" s="229"/>
      <c r="BK280" s="229"/>
      <c r="BL280" s="229"/>
      <c r="BM280" s="229"/>
      <c r="BN280" s="229"/>
      <c r="BO280" s="229"/>
      <c r="BP280" s="229"/>
      <c r="BQ280" s="229"/>
      <c r="BR280" s="229"/>
      <c r="BS280" s="229"/>
      <c r="BT280" s="229"/>
      <c r="BU280" s="229"/>
      <c r="BV280" s="229"/>
      <c r="BW280" s="229"/>
      <c r="BX280" s="229"/>
      <c r="BY280" s="229"/>
      <c r="BZ280" s="229"/>
      <c r="CA280" s="229"/>
      <c r="CB280" s="229"/>
      <c r="CC280" s="229"/>
      <c r="CD280" s="229"/>
      <c r="CE280" s="229"/>
      <c r="CF280" s="229"/>
      <c r="CG280" s="229"/>
      <c r="CH280" s="229"/>
      <c r="CI280" s="229"/>
      <c r="CJ280" s="229"/>
      <c r="CK280" s="229"/>
      <c r="CL280" s="229"/>
      <c r="CM280" s="229"/>
      <c r="CN280" s="229"/>
      <c r="CO280" s="229"/>
      <c r="CP280" s="229"/>
      <c r="CQ280" s="229"/>
      <c r="CR280" s="229"/>
      <c r="CS280" s="229"/>
      <c r="CT280" s="229"/>
      <c r="CU280" s="229"/>
      <c r="CV280" s="229"/>
      <c r="CW280" s="229"/>
      <c r="CX280" s="229"/>
      <c r="CY280" s="229"/>
      <c r="CZ280" s="229"/>
      <c r="DA280" s="229"/>
      <c r="DB280" s="229"/>
      <c r="DC280" s="229"/>
      <c r="DD280" s="229"/>
      <c r="DE280" s="229"/>
      <c r="DF280" s="229"/>
      <c r="DG280" s="229"/>
      <c r="DH280" s="229"/>
      <c r="DI280" s="229"/>
      <c r="DJ280" s="229"/>
      <c r="DK280" s="229"/>
      <c r="DL280" s="229"/>
      <c r="DM280" s="229"/>
      <c r="DN280" s="229"/>
      <c r="DO280" s="229"/>
      <c r="DP280" s="229"/>
      <c r="DQ280" s="229"/>
      <c r="DR280" s="229"/>
      <c r="DS280" s="229"/>
      <c r="DT280" s="229"/>
      <c r="DU280" s="229"/>
      <c r="DV280" s="229"/>
      <c r="DW280" s="229"/>
      <c r="DX280" s="229"/>
      <c r="DY280" s="229"/>
      <c r="DZ280" s="229"/>
      <c r="EA280" s="229"/>
      <c r="EB280" s="229"/>
      <c r="EC280" s="229"/>
      <c r="ED280" s="229"/>
      <c r="EE280" s="229"/>
      <c r="EF280" s="229"/>
      <c r="EG280" s="229"/>
      <c r="EH280" s="229"/>
      <c r="EI280" s="229"/>
      <c r="EJ280" s="229"/>
      <c r="EK280" s="229"/>
      <c r="EL280" s="229"/>
      <c r="EM280" s="229"/>
      <c r="EN280" s="229"/>
      <c r="EO280" s="229"/>
      <c r="EP280" s="229"/>
      <c r="EQ280" s="229"/>
      <c r="ER280" s="229"/>
      <c r="ES280" s="229"/>
      <c r="ET280" s="229"/>
      <c r="EU280" s="229"/>
      <c r="EV280" s="229"/>
      <c r="EW280" s="229"/>
      <c r="EX280" s="229"/>
      <c r="EY280" s="229"/>
      <c r="EZ280" s="229"/>
      <c r="FA280" s="229"/>
      <c r="FB280" s="229"/>
      <c r="FC280" s="229"/>
      <c r="FD280" s="229"/>
      <c r="FE280" s="229"/>
      <c r="FF280" s="229"/>
      <c r="FG280" s="229"/>
      <c r="FH280" s="229"/>
      <c r="FI280" s="229"/>
      <c r="FJ280" s="229"/>
      <c r="FK280" s="229"/>
      <c r="FL280" s="229"/>
      <c r="FM280" s="229"/>
      <c r="FN280" s="229"/>
      <c r="FO280" s="229"/>
      <c r="FP280" s="229"/>
      <c r="FQ280" s="229"/>
      <c r="FR280" s="229"/>
      <c r="FS280" s="229"/>
      <c r="FT280" s="229"/>
      <c r="FU280" s="229"/>
      <c r="FV280" s="229"/>
      <c r="FW280" s="229"/>
      <c r="FX280" s="229"/>
      <c r="FY280" s="229"/>
      <c r="FZ280" s="229"/>
      <c r="GA280" s="229"/>
      <c r="GB280" s="229"/>
      <c r="GC280" s="229"/>
      <c r="GD280" s="229"/>
      <c r="GE280" s="229"/>
      <c r="GF280" s="229"/>
      <c r="GG280" s="229"/>
      <c r="GH280" s="229"/>
      <c r="GI280" s="229"/>
      <c r="GJ280" s="229"/>
      <c r="GK280" s="229"/>
      <c r="GL280" s="229"/>
      <c r="GM280" s="229"/>
      <c r="GN280" s="229"/>
      <c r="GO280" s="229"/>
      <c r="GP280" s="229"/>
      <c r="GQ280" s="229"/>
      <c r="GR280" s="229"/>
      <c r="GS280" s="229"/>
      <c r="GT280" s="229"/>
      <c r="GU280" s="229"/>
      <c r="GV280" s="229"/>
      <c r="GW280" s="229"/>
      <c r="GX280" s="229"/>
    </row>
    <row r="281" spans="1:206" s="341" customFormat="1" ht="42.6" customHeight="1">
      <c r="A281" s="357"/>
      <c r="B281" s="358"/>
      <c r="C281" s="358"/>
      <c r="D281" s="358"/>
      <c r="E281" s="359"/>
      <c r="F281" s="340"/>
      <c r="G281" s="161">
        <v>320</v>
      </c>
      <c r="H281" s="159"/>
      <c r="I281" s="159"/>
      <c r="J281" s="161">
        <v>220</v>
      </c>
      <c r="K281" s="159"/>
      <c r="L281" s="161">
        <v>100</v>
      </c>
      <c r="M281" s="161"/>
      <c r="N281" s="159"/>
      <c r="O281" s="159"/>
      <c r="P281" s="159"/>
      <c r="Q281" s="159"/>
    </row>
    <row r="282" spans="1:206" s="224" customFormat="1" ht="52.2" customHeight="1">
      <c r="A282" s="363" t="s">
        <v>552</v>
      </c>
      <c r="B282" s="364" t="s">
        <v>217</v>
      </c>
      <c r="C282" s="265" t="s">
        <v>218</v>
      </c>
      <c r="D282" s="269" t="s">
        <v>219</v>
      </c>
      <c r="E282" s="364" t="s">
        <v>61</v>
      </c>
      <c r="F282" s="344">
        <v>128657</v>
      </c>
      <c r="G282" s="270"/>
      <c r="H282" s="270"/>
      <c r="I282" s="270"/>
      <c r="J282" s="270"/>
      <c r="K282" s="270"/>
      <c r="L282" s="271"/>
      <c r="M282" s="271"/>
      <c r="N282" s="271"/>
      <c r="O282" s="271"/>
      <c r="P282" s="271"/>
      <c r="Q282" s="270"/>
      <c r="T282" s="229"/>
      <c r="U282" s="229"/>
      <c r="V282" s="229"/>
      <c r="W282" s="229"/>
      <c r="X282" s="229"/>
      <c r="Y282" s="229"/>
      <c r="Z282" s="229"/>
      <c r="AA282" s="229"/>
      <c r="AB282" s="229"/>
      <c r="AC282" s="229"/>
      <c r="AD282" s="229"/>
      <c r="AE282" s="229"/>
      <c r="AF282" s="229"/>
      <c r="AG282" s="229"/>
      <c r="AH282" s="229"/>
      <c r="AI282" s="229"/>
      <c r="AJ282" s="229"/>
      <c r="AK282" s="229"/>
      <c r="AL282" s="229"/>
      <c r="AM282" s="229"/>
      <c r="AN282" s="229"/>
      <c r="AO282" s="229"/>
      <c r="AP282" s="229"/>
      <c r="AQ282" s="229"/>
      <c r="AR282" s="229"/>
      <c r="AS282" s="229"/>
      <c r="AT282" s="229"/>
      <c r="AU282" s="229"/>
      <c r="AV282" s="229"/>
      <c r="AW282" s="229"/>
      <c r="AX282" s="229"/>
      <c r="AY282" s="229"/>
      <c r="AZ282" s="229"/>
      <c r="BA282" s="229"/>
      <c r="BB282" s="229"/>
      <c r="BC282" s="229"/>
      <c r="BD282" s="229"/>
      <c r="BE282" s="229"/>
      <c r="BF282" s="229"/>
      <c r="BG282" s="229"/>
      <c r="BH282" s="229"/>
      <c r="BI282" s="229"/>
      <c r="BJ282" s="229"/>
      <c r="BK282" s="229"/>
      <c r="BL282" s="229"/>
      <c r="BM282" s="229"/>
      <c r="BN282" s="229"/>
      <c r="BO282" s="229"/>
      <c r="BP282" s="229"/>
      <c r="BQ282" s="229"/>
      <c r="BR282" s="229"/>
      <c r="BS282" s="229"/>
      <c r="BT282" s="229"/>
      <c r="BU282" s="229"/>
      <c r="BV282" s="229"/>
      <c r="BW282" s="229"/>
      <c r="BX282" s="229"/>
      <c r="BY282" s="229"/>
      <c r="BZ282" s="229"/>
      <c r="CA282" s="229"/>
      <c r="CB282" s="229"/>
      <c r="CC282" s="229"/>
      <c r="CD282" s="229"/>
      <c r="CE282" s="229"/>
      <c r="CF282" s="229"/>
      <c r="CG282" s="229"/>
      <c r="CH282" s="229"/>
      <c r="CI282" s="229"/>
      <c r="CJ282" s="229"/>
      <c r="CK282" s="229"/>
      <c r="CL282" s="229"/>
      <c r="CM282" s="229"/>
      <c r="CN282" s="229"/>
      <c r="CO282" s="229"/>
      <c r="CP282" s="229"/>
      <c r="CQ282" s="229"/>
      <c r="CR282" s="229"/>
      <c r="CS282" s="229"/>
      <c r="CT282" s="229"/>
      <c r="CU282" s="229"/>
      <c r="CV282" s="229"/>
      <c r="CW282" s="229"/>
      <c r="CX282" s="229"/>
      <c r="CY282" s="229"/>
      <c r="CZ282" s="229"/>
      <c r="DA282" s="229"/>
      <c r="DB282" s="229"/>
      <c r="DC282" s="229"/>
      <c r="DD282" s="229"/>
      <c r="DE282" s="229"/>
      <c r="DF282" s="229"/>
      <c r="DG282" s="229"/>
      <c r="DH282" s="229"/>
      <c r="DI282" s="229"/>
      <c r="DJ282" s="229"/>
      <c r="DK282" s="229"/>
      <c r="DL282" s="229"/>
      <c r="DM282" s="229"/>
      <c r="DN282" s="229"/>
      <c r="DO282" s="229"/>
      <c r="DP282" s="229"/>
      <c r="DQ282" s="229"/>
      <c r="DR282" s="229"/>
      <c r="DS282" s="229"/>
      <c r="DT282" s="229"/>
      <c r="DU282" s="229"/>
      <c r="DV282" s="229"/>
      <c r="DW282" s="229"/>
      <c r="DX282" s="229"/>
      <c r="DY282" s="229"/>
      <c r="DZ282" s="229"/>
      <c r="EA282" s="229"/>
      <c r="EB282" s="229"/>
      <c r="EC282" s="229"/>
      <c r="ED282" s="229"/>
      <c r="EE282" s="229"/>
      <c r="EF282" s="229"/>
      <c r="EG282" s="229"/>
      <c r="EH282" s="229"/>
      <c r="EI282" s="229"/>
      <c r="EJ282" s="229"/>
      <c r="EK282" s="229"/>
      <c r="EL282" s="229"/>
      <c r="EM282" s="229"/>
      <c r="EN282" s="229"/>
      <c r="EO282" s="229"/>
      <c r="EP282" s="229"/>
      <c r="EQ282" s="229"/>
      <c r="ER282" s="229"/>
      <c r="ES282" s="229"/>
      <c r="ET282" s="229"/>
      <c r="EU282" s="229"/>
      <c r="EV282" s="229"/>
      <c r="EW282" s="229"/>
      <c r="EX282" s="229"/>
      <c r="EY282" s="229"/>
      <c r="EZ282" s="229"/>
      <c r="FA282" s="229"/>
      <c r="FB282" s="229"/>
      <c r="FC282" s="229"/>
      <c r="FD282" s="229"/>
      <c r="FE282" s="229"/>
      <c r="FF282" s="229"/>
      <c r="FG282" s="229"/>
      <c r="FH282" s="229"/>
      <c r="FI282" s="229"/>
      <c r="FJ282" s="229"/>
      <c r="FK282" s="229"/>
      <c r="FL282" s="229"/>
      <c r="FM282" s="229"/>
      <c r="FN282" s="229"/>
      <c r="FO282" s="229"/>
      <c r="FP282" s="229"/>
      <c r="FQ282" s="229"/>
      <c r="FR282" s="229"/>
      <c r="FS282" s="229"/>
      <c r="FT282" s="229"/>
      <c r="FU282" s="229"/>
      <c r="FV282" s="229"/>
      <c r="FW282" s="229"/>
      <c r="FX282" s="229"/>
      <c r="FY282" s="229"/>
      <c r="FZ282" s="229"/>
      <c r="GA282" s="229"/>
      <c r="GB282" s="229"/>
      <c r="GC282" s="229"/>
      <c r="GD282" s="229"/>
      <c r="GE282" s="229"/>
      <c r="GF282" s="229"/>
      <c r="GG282" s="229"/>
      <c r="GH282" s="229"/>
      <c r="GI282" s="229"/>
      <c r="GJ282" s="229"/>
      <c r="GK282" s="229"/>
      <c r="GL282" s="229"/>
      <c r="GM282" s="229"/>
      <c r="GN282" s="229"/>
      <c r="GO282" s="229"/>
      <c r="GP282" s="229"/>
      <c r="GQ282" s="229"/>
      <c r="GR282" s="229"/>
      <c r="GS282" s="229"/>
      <c r="GT282" s="229"/>
      <c r="GU282" s="229"/>
      <c r="GV282" s="229"/>
      <c r="GW282" s="229"/>
      <c r="GX282" s="229"/>
    </row>
    <row r="283" spans="1:206" s="224" customFormat="1" ht="48" customHeight="1">
      <c r="A283" s="363"/>
      <c r="B283" s="364"/>
      <c r="C283" s="255" t="s">
        <v>220</v>
      </c>
      <c r="D283" s="273" t="s">
        <v>221</v>
      </c>
      <c r="E283" s="364"/>
      <c r="F283" s="344">
        <v>128657</v>
      </c>
      <c r="G283" s="222"/>
      <c r="H283" s="222"/>
      <c r="I283" s="222"/>
      <c r="J283" s="222"/>
      <c r="K283" s="222"/>
      <c r="L283" s="223"/>
      <c r="M283" s="223"/>
      <c r="N283" s="223"/>
      <c r="O283" s="223"/>
      <c r="P283" s="223"/>
      <c r="Q283" s="222"/>
      <c r="T283" s="229"/>
      <c r="U283" s="229"/>
      <c r="V283" s="229"/>
      <c r="W283" s="229"/>
      <c r="X283" s="229"/>
      <c r="Y283" s="229"/>
      <c r="Z283" s="229"/>
      <c r="AA283" s="229"/>
      <c r="AB283" s="229"/>
      <c r="AC283" s="229"/>
      <c r="AD283" s="229"/>
      <c r="AE283" s="229"/>
      <c r="AF283" s="229"/>
      <c r="AG283" s="229"/>
      <c r="AH283" s="229"/>
      <c r="AI283" s="229"/>
      <c r="AJ283" s="229"/>
      <c r="AK283" s="229"/>
      <c r="AL283" s="229"/>
      <c r="AM283" s="229"/>
      <c r="AN283" s="229"/>
      <c r="AO283" s="229"/>
      <c r="AP283" s="229"/>
      <c r="AQ283" s="229"/>
      <c r="AR283" s="229"/>
      <c r="AS283" s="229"/>
      <c r="AT283" s="229"/>
      <c r="AU283" s="229"/>
      <c r="AV283" s="229"/>
      <c r="AW283" s="229"/>
      <c r="AX283" s="229"/>
      <c r="AY283" s="229"/>
      <c r="AZ283" s="229"/>
      <c r="BA283" s="229"/>
      <c r="BB283" s="229"/>
      <c r="BC283" s="229"/>
      <c r="BD283" s="229"/>
      <c r="BE283" s="229"/>
      <c r="BF283" s="229"/>
      <c r="BG283" s="229"/>
      <c r="BH283" s="229"/>
      <c r="BI283" s="229"/>
      <c r="BJ283" s="229"/>
      <c r="BK283" s="229"/>
      <c r="BL283" s="229"/>
      <c r="BM283" s="229"/>
      <c r="BN283" s="229"/>
      <c r="BO283" s="229"/>
      <c r="BP283" s="229"/>
      <c r="BQ283" s="229"/>
      <c r="BR283" s="229"/>
      <c r="BS283" s="229"/>
      <c r="BT283" s="229"/>
      <c r="BU283" s="229"/>
      <c r="BV283" s="229"/>
      <c r="BW283" s="229"/>
      <c r="BX283" s="229"/>
      <c r="BY283" s="229"/>
      <c r="BZ283" s="229"/>
      <c r="CA283" s="229"/>
      <c r="CB283" s="229"/>
      <c r="CC283" s="229"/>
      <c r="CD283" s="229"/>
      <c r="CE283" s="229"/>
      <c r="CF283" s="229"/>
      <c r="CG283" s="229"/>
      <c r="CH283" s="229"/>
      <c r="CI283" s="229"/>
      <c r="CJ283" s="229"/>
      <c r="CK283" s="229"/>
      <c r="CL283" s="229"/>
      <c r="CM283" s="229"/>
      <c r="CN283" s="229"/>
      <c r="CO283" s="229"/>
      <c r="CP283" s="229"/>
      <c r="CQ283" s="229"/>
      <c r="CR283" s="229"/>
      <c r="CS283" s="229"/>
      <c r="CT283" s="229"/>
      <c r="CU283" s="229"/>
      <c r="CV283" s="229"/>
      <c r="CW283" s="229"/>
      <c r="CX283" s="229"/>
      <c r="CY283" s="229"/>
      <c r="CZ283" s="229"/>
      <c r="DA283" s="229"/>
      <c r="DB283" s="229"/>
      <c r="DC283" s="229"/>
      <c r="DD283" s="229"/>
      <c r="DE283" s="229"/>
      <c r="DF283" s="229"/>
      <c r="DG283" s="229"/>
      <c r="DH283" s="229"/>
      <c r="DI283" s="229"/>
      <c r="DJ283" s="229"/>
      <c r="DK283" s="229"/>
      <c r="DL283" s="229"/>
      <c r="DM283" s="229"/>
      <c r="DN283" s="229"/>
      <c r="DO283" s="229"/>
      <c r="DP283" s="229"/>
      <c r="DQ283" s="229"/>
      <c r="DR283" s="229"/>
      <c r="DS283" s="229"/>
      <c r="DT283" s="229"/>
      <c r="DU283" s="229"/>
      <c r="DV283" s="229"/>
      <c r="DW283" s="229"/>
      <c r="DX283" s="229"/>
      <c r="DY283" s="229"/>
      <c r="DZ283" s="229"/>
      <c r="EA283" s="229"/>
      <c r="EB283" s="229"/>
      <c r="EC283" s="229"/>
      <c r="ED283" s="229"/>
      <c r="EE283" s="229"/>
      <c r="EF283" s="229"/>
      <c r="EG283" s="229"/>
      <c r="EH283" s="229"/>
      <c r="EI283" s="229"/>
      <c r="EJ283" s="229"/>
      <c r="EK283" s="229"/>
      <c r="EL283" s="229"/>
      <c r="EM283" s="229"/>
      <c r="EN283" s="229"/>
      <c r="EO283" s="229"/>
      <c r="EP283" s="229"/>
      <c r="EQ283" s="229"/>
      <c r="ER283" s="229"/>
      <c r="ES283" s="229"/>
      <c r="ET283" s="229"/>
      <c r="EU283" s="229"/>
      <c r="EV283" s="229"/>
      <c r="EW283" s="229"/>
      <c r="EX283" s="229"/>
      <c r="EY283" s="229"/>
      <c r="EZ283" s="229"/>
      <c r="FA283" s="229"/>
      <c r="FB283" s="229"/>
      <c r="FC283" s="229"/>
      <c r="FD283" s="229"/>
      <c r="FE283" s="229"/>
      <c r="FF283" s="229"/>
      <c r="FG283" s="229"/>
      <c r="FH283" s="229"/>
      <c r="FI283" s="229"/>
      <c r="FJ283" s="229"/>
      <c r="FK283" s="229"/>
      <c r="FL283" s="229"/>
      <c r="FM283" s="229"/>
      <c r="FN283" s="229"/>
      <c r="FO283" s="229"/>
      <c r="FP283" s="229"/>
      <c r="FQ283" s="229"/>
      <c r="FR283" s="229"/>
      <c r="FS283" s="229"/>
      <c r="FT283" s="229"/>
      <c r="FU283" s="229"/>
      <c r="FV283" s="229"/>
      <c r="FW283" s="229"/>
      <c r="FX283" s="229"/>
      <c r="FY283" s="229"/>
      <c r="FZ283" s="229"/>
      <c r="GA283" s="229"/>
      <c r="GB283" s="229"/>
      <c r="GC283" s="229"/>
      <c r="GD283" s="229"/>
      <c r="GE283" s="229"/>
      <c r="GF283" s="229"/>
      <c r="GG283" s="229"/>
      <c r="GH283" s="229"/>
      <c r="GI283" s="229"/>
      <c r="GJ283" s="229"/>
      <c r="GK283" s="229"/>
      <c r="GL283" s="229"/>
      <c r="GM283" s="229"/>
      <c r="GN283" s="229"/>
      <c r="GO283" s="229"/>
      <c r="GP283" s="229"/>
      <c r="GQ283" s="229"/>
      <c r="GR283" s="229"/>
      <c r="GS283" s="229"/>
      <c r="GT283" s="229"/>
      <c r="GU283" s="229"/>
      <c r="GV283" s="229"/>
      <c r="GW283" s="229"/>
      <c r="GX283" s="229"/>
    </row>
    <row r="284" spans="1:206" s="27" customFormat="1" ht="43.2" customHeight="1">
      <c r="A284" s="360" t="s">
        <v>258</v>
      </c>
      <c r="B284" s="361"/>
      <c r="C284" s="361"/>
      <c r="D284" s="361"/>
      <c r="E284" s="361"/>
      <c r="F284" s="362"/>
      <c r="G284" s="10">
        <v>25</v>
      </c>
      <c r="H284" s="10">
        <f t="shared" ref="H284:K284" si="0">SUM(H285:H294)</f>
        <v>0</v>
      </c>
      <c r="I284" s="10">
        <f t="shared" si="0"/>
        <v>0</v>
      </c>
      <c r="J284" s="10">
        <v>5</v>
      </c>
      <c r="K284" s="10">
        <f t="shared" si="0"/>
        <v>0</v>
      </c>
      <c r="L284" s="39">
        <v>20</v>
      </c>
      <c r="M284" s="184">
        <v>0</v>
      </c>
      <c r="N284" s="39">
        <v>0</v>
      </c>
      <c r="O284" s="39">
        <v>0</v>
      </c>
      <c r="P284" s="39">
        <v>0</v>
      </c>
      <c r="Q284" s="10">
        <v>0</v>
      </c>
      <c r="R284" s="90"/>
      <c r="S284" s="90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  <c r="AX284" s="93"/>
      <c r="AY284" s="93"/>
      <c r="AZ284" s="93"/>
      <c r="BA284" s="93"/>
      <c r="BB284" s="93"/>
      <c r="BC284" s="93"/>
      <c r="BD284" s="93"/>
      <c r="BE284" s="93"/>
      <c r="BF284" s="93"/>
      <c r="BG284" s="93"/>
      <c r="BH284" s="93"/>
      <c r="BI284" s="93"/>
      <c r="BJ284" s="93"/>
      <c r="BK284" s="93"/>
      <c r="BL284" s="93"/>
      <c r="BM284" s="93"/>
      <c r="BN284" s="93"/>
      <c r="BO284" s="93"/>
      <c r="BP284" s="93"/>
      <c r="BQ284" s="93"/>
      <c r="BR284" s="93"/>
      <c r="BS284" s="93"/>
      <c r="BT284" s="93"/>
      <c r="BU284" s="93"/>
      <c r="BV284" s="93"/>
      <c r="BW284" s="93"/>
      <c r="BX284" s="93"/>
      <c r="BY284" s="93"/>
      <c r="BZ284" s="93"/>
      <c r="CA284" s="93"/>
      <c r="CB284" s="93"/>
      <c r="CC284" s="93"/>
      <c r="CD284" s="93"/>
      <c r="CE284" s="93"/>
      <c r="CF284" s="93"/>
      <c r="CG284" s="93"/>
      <c r="CH284" s="93"/>
      <c r="CI284" s="93"/>
      <c r="CJ284" s="93"/>
      <c r="CK284" s="93"/>
      <c r="CL284" s="93"/>
      <c r="CM284" s="93"/>
      <c r="CN284" s="93"/>
      <c r="CO284" s="93"/>
      <c r="CP284" s="93"/>
      <c r="CQ284" s="93"/>
      <c r="CR284" s="93"/>
      <c r="CS284" s="93"/>
      <c r="CT284" s="93"/>
      <c r="CU284" s="93"/>
      <c r="CV284" s="93"/>
      <c r="CW284" s="93"/>
      <c r="CX284" s="93"/>
      <c r="CY284" s="93"/>
      <c r="CZ284" s="93"/>
      <c r="DA284" s="93"/>
      <c r="DB284" s="93"/>
      <c r="DC284" s="93"/>
      <c r="DD284" s="93"/>
      <c r="DE284" s="93"/>
      <c r="DF284" s="93"/>
      <c r="DG284" s="93"/>
      <c r="DH284" s="93"/>
      <c r="DI284" s="93"/>
      <c r="DJ284" s="93"/>
      <c r="DK284" s="93"/>
      <c r="DL284" s="93"/>
      <c r="DM284" s="93"/>
      <c r="DN284" s="93"/>
      <c r="DO284" s="93"/>
      <c r="DP284" s="93"/>
      <c r="DQ284" s="93"/>
      <c r="DR284" s="93"/>
      <c r="DS284" s="93"/>
      <c r="DT284" s="93"/>
      <c r="DU284" s="93"/>
      <c r="DV284" s="93"/>
      <c r="DW284" s="93"/>
      <c r="DX284" s="93"/>
      <c r="DY284" s="93"/>
      <c r="DZ284" s="93"/>
      <c r="EA284" s="93"/>
      <c r="EB284" s="93"/>
      <c r="EC284" s="93"/>
      <c r="ED284" s="93"/>
      <c r="EE284" s="93"/>
      <c r="EF284" s="93"/>
      <c r="EG284" s="93"/>
      <c r="EH284" s="93"/>
      <c r="EI284" s="93"/>
      <c r="EJ284" s="93"/>
      <c r="EK284" s="93"/>
      <c r="EL284" s="93"/>
      <c r="EM284" s="93"/>
      <c r="EN284" s="93"/>
      <c r="EO284" s="93"/>
      <c r="EP284" s="93"/>
      <c r="EQ284" s="93"/>
      <c r="ER284" s="93"/>
      <c r="ES284" s="93"/>
      <c r="ET284" s="93"/>
      <c r="EU284" s="93"/>
      <c r="EV284" s="93"/>
      <c r="EW284" s="93"/>
      <c r="EX284" s="93"/>
      <c r="EY284" s="93"/>
      <c r="EZ284" s="93"/>
      <c r="FA284" s="93"/>
      <c r="FB284" s="93"/>
      <c r="FC284" s="93"/>
      <c r="FD284" s="93"/>
      <c r="FE284" s="93"/>
      <c r="FF284" s="93"/>
      <c r="FG284" s="93"/>
      <c r="FH284" s="93"/>
      <c r="FI284" s="93"/>
      <c r="FJ284" s="93"/>
      <c r="FK284" s="93"/>
      <c r="FL284" s="93"/>
      <c r="FM284" s="93"/>
      <c r="FN284" s="93"/>
      <c r="FO284" s="93"/>
      <c r="FP284" s="93"/>
      <c r="FQ284" s="93"/>
      <c r="FR284" s="93"/>
      <c r="FS284" s="93"/>
      <c r="FT284" s="93"/>
      <c r="FU284" s="93"/>
      <c r="FV284" s="93"/>
      <c r="FW284" s="93"/>
      <c r="FX284" s="93"/>
      <c r="FY284" s="93"/>
      <c r="FZ284" s="93"/>
      <c r="GA284" s="93"/>
      <c r="GB284" s="93"/>
      <c r="GC284" s="93"/>
      <c r="GD284" s="93"/>
      <c r="GE284" s="93"/>
      <c r="GF284" s="93"/>
      <c r="GG284" s="93"/>
      <c r="GH284" s="93"/>
      <c r="GI284" s="93"/>
      <c r="GJ284" s="93"/>
      <c r="GK284" s="93"/>
      <c r="GL284" s="93"/>
      <c r="GM284" s="93"/>
      <c r="GN284" s="93"/>
      <c r="GO284" s="93"/>
      <c r="GP284" s="93"/>
      <c r="GQ284" s="93"/>
      <c r="GR284" s="93"/>
      <c r="GS284" s="93"/>
      <c r="GT284" s="93"/>
      <c r="GU284" s="93"/>
      <c r="GV284" s="93"/>
      <c r="GW284" s="93"/>
      <c r="GX284" s="93"/>
    </row>
    <row r="285" spans="1:206" s="224" customFormat="1" ht="34.799999999999997" customHeight="1">
      <c r="A285" s="320"/>
      <c r="B285" s="255"/>
      <c r="C285" s="255"/>
      <c r="D285" s="255"/>
      <c r="E285" s="255"/>
      <c r="F285" s="345"/>
      <c r="G285" s="222">
        <v>20</v>
      </c>
      <c r="H285" s="222"/>
      <c r="I285" s="222"/>
      <c r="J285" s="222"/>
      <c r="K285" s="222"/>
      <c r="L285" s="223">
        <v>20</v>
      </c>
      <c r="M285" s="223"/>
      <c r="N285" s="223"/>
      <c r="O285" s="223"/>
      <c r="P285" s="223"/>
      <c r="Q285" s="222"/>
      <c r="T285" s="229"/>
      <c r="U285" s="229"/>
      <c r="V285" s="229"/>
      <c r="W285" s="229"/>
      <c r="X285" s="229"/>
      <c r="Y285" s="229"/>
      <c r="Z285" s="229"/>
      <c r="AA285" s="229"/>
      <c r="AB285" s="229"/>
      <c r="AC285" s="229"/>
      <c r="AD285" s="229"/>
      <c r="AE285" s="229"/>
      <c r="AF285" s="229"/>
      <c r="AG285" s="229"/>
      <c r="AH285" s="229"/>
      <c r="AI285" s="229"/>
      <c r="AJ285" s="229"/>
      <c r="AK285" s="229"/>
      <c r="AL285" s="229"/>
      <c r="AM285" s="229"/>
      <c r="AN285" s="229"/>
      <c r="AO285" s="229"/>
      <c r="AP285" s="229"/>
      <c r="AQ285" s="229"/>
      <c r="AR285" s="229"/>
      <c r="AS285" s="229"/>
      <c r="AT285" s="229"/>
      <c r="AU285" s="229"/>
      <c r="AV285" s="229"/>
      <c r="AW285" s="229"/>
      <c r="AX285" s="229"/>
      <c r="AY285" s="229"/>
      <c r="AZ285" s="229"/>
      <c r="BA285" s="229"/>
      <c r="BB285" s="229"/>
      <c r="BC285" s="229"/>
      <c r="BD285" s="229"/>
      <c r="BE285" s="229"/>
      <c r="BF285" s="229"/>
      <c r="BG285" s="229"/>
      <c r="BH285" s="229"/>
      <c r="BI285" s="229"/>
      <c r="BJ285" s="229"/>
      <c r="BK285" s="229"/>
      <c r="BL285" s="229"/>
      <c r="BM285" s="229"/>
      <c r="BN285" s="229"/>
      <c r="BO285" s="229"/>
      <c r="BP285" s="229"/>
      <c r="BQ285" s="229"/>
      <c r="BR285" s="229"/>
      <c r="BS285" s="229"/>
      <c r="BT285" s="229"/>
      <c r="BU285" s="229"/>
      <c r="BV285" s="229"/>
      <c r="BW285" s="229"/>
      <c r="BX285" s="229"/>
      <c r="BY285" s="229"/>
      <c r="BZ285" s="229"/>
      <c r="CA285" s="229"/>
      <c r="CB285" s="229"/>
      <c r="CC285" s="229"/>
      <c r="CD285" s="229"/>
      <c r="CE285" s="229"/>
      <c r="CF285" s="229"/>
      <c r="CG285" s="229"/>
      <c r="CH285" s="229"/>
      <c r="CI285" s="229"/>
      <c r="CJ285" s="229"/>
      <c r="CK285" s="229"/>
      <c r="CL285" s="229"/>
      <c r="CM285" s="229"/>
      <c r="CN285" s="229"/>
      <c r="CO285" s="229"/>
      <c r="CP285" s="229"/>
      <c r="CQ285" s="229"/>
      <c r="CR285" s="229"/>
      <c r="CS285" s="229"/>
      <c r="CT285" s="229"/>
      <c r="CU285" s="229"/>
      <c r="CV285" s="229"/>
      <c r="CW285" s="229"/>
      <c r="CX285" s="229"/>
      <c r="CY285" s="229"/>
      <c r="CZ285" s="229"/>
      <c r="DA285" s="229"/>
      <c r="DB285" s="229"/>
      <c r="DC285" s="229"/>
      <c r="DD285" s="229"/>
      <c r="DE285" s="229"/>
      <c r="DF285" s="229"/>
      <c r="DG285" s="229"/>
      <c r="DH285" s="229"/>
      <c r="DI285" s="229"/>
      <c r="DJ285" s="229"/>
      <c r="DK285" s="229"/>
      <c r="DL285" s="229"/>
      <c r="DM285" s="229"/>
      <c r="DN285" s="229"/>
      <c r="DO285" s="229"/>
      <c r="DP285" s="229"/>
      <c r="DQ285" s="229"/>
      <c r="DR285" s="229"/>
      <c r="DS285" s="229"/>
      <c r="DT285" s="229"/>
      <c r="DU285" s="229"/>
      <c r="DV285" s="229"/>
      <c r="DW285" s="229"/>
      <c r="DX285" s="229"/>
      <c r="DY285" s="229"/>
      <c r="DZ285" s="229"/>
      <c r="EA285" s="229"/>
      <c r="EB285" s="229"/>
      <c r="EC285" s="229"/>
      <c r="ED285" s="229"/>
      <c r="EE285" s="229"/>
      <c r="EF285" s="229"/>
      <c r="EG285" s="229"/>
      <c r="EH285" s="229"/>
      <c r="EI285" s="229"/>
      <c r="EJ285" s="229"/>
      <c r="EK285" s="229"/>
      <c r="EL285" s="229"/>
      <c r="EM285" s="229"/>
      <c r="EN285" s="229"/>
      <c r="EO285" s="229"/>
      <c r="EP285" s="229"/>
      <c r="EQ285" s="229"/>
      <c r="ER285" s="229"/>
      <c r="ES285" s="229"/>
      <c r="ET285" s="229"/>
      <c r="EU285" s="229"/>
      <c r="EV285" s="229"/>
      <c r="EW285" s="229"/>
      <c r="EX285" s="229"/>
      <c r="EY285" s="229"/>
      <c r="EZ285" s="229"/>
      <c r="FA285" s="229"/>
      <c r="FB285" s="229"/>
      <c r="FC285" s="229"/>
      <c r="FD285" s="229"/>
      <c r="FE285" s="229"/>
      <c r="FF285" s="229"/>
      <c r="FG285" s="229"/>
      <c r="FH285" s="229"/>
      <c r="FI285" s="229"/>
      <c r="FJ285" s="229"/>
      <c r="FK285" s="229"/>
      <c r="FL285" s="229"/>
      <c r="FM285" s="229"/>
      <c r="FN285" s="229"/>
      <c r="FO285" s="229"/>
      <c r="FP285" s="229"/>
      <c r="FQ285" s="229"/>
      <c r="FR285" s="229"/>
      <c r="FS285" s="229"/>
      <c r="FT285" s="229"/>
      <c r="FU285" s="229"/>
      <c r="FV285" s="229"/>
      <c r="FW285" s="229"/>
      <c r="FX285" s="229"/>
      <c r="FY285" s="229"/>
      <c r="FZ285" s="229"/>
      <c r="GA285" s="229"/>
      <c r="GB285" s="229"/>
      <c r="GC285" s="229"/>
      <c r="GD285" s="229"/>
      <c r="GE285" s="229"/>
      <c r="GF285" s="229"/>
      <c r="GG285" s="229"/>
      <c r="GH285" s="229"/>
      <c r="GI285" s="229"/>
      <c r="GJ285" s="229"/>
      <c r="GK285" s="229"/>
      <c r="GL285" s="229"/>
      <c r="GM285" s="229"/>
      <c r="GN285" s="229"/>
      <c r="GO285" s="229"/>
      <c r="GP285" s="229"/>
      <c r="GQ285" s="229"/>
      <c r="GR285" s="229"/>
      <c r="GS285" s="229"/>
      <c r="GT285" s="229"/>
      <c r="GU285" s="229"/>
      <c r="GV285" s="229"/>
      <c r="GW285" s="229"/>
      <c r="GX285" s="229"/>
    </row>
    <row r="286" spans="1:206" s="224" customFormat="1" ht="35.25" customHeight="1">
      <c r="A286" s="350" t="s">
        <v>553</v>
      </c>
      <c r="B286" s="351" t="s">
        <v>259</v>
      </c>
      <c r="C286" s="351" t="s">
        <v>18</v>
      </c>
      <c r="D286" s="351" t="s">
        <v>19</v>
      </c>
      <c r="E286" s="255" t="s">
        <v>260</v>
      </c>
      <c r="F286" s="345">
        <v>83359</v>
      </c>
      <c r="G286" s="222"/>
      <c r="H286" s="222"/>
      <c r="I286" s="222"/>
      <c r="J286" s="222"/>
      <c r="K286" s="222"/>
      <c r="L286" s="223"/>
      <c r="M286" s="223"/>
      <c r="N286" s="223"/>
      <c r="O286" s="223"/>
      <c r="P286" s="223"/>
      <c r="Q286" s="222"/>
      <c r="T286" s="229"/>
      <c r="U286" s="229"/>
      <c r="V286" s="229"/>
      <c r="W286" s="229"/>
      <c r="X286" s="229"/>
      <c r="Y286" s="229"/>
      <c r="Z286" s="229"/>
      <c r="AA286" s="229"/>
      <c r="AB286" s="229"/>
      <c r="AC286" s="229"/>
      <c r="AD286" s="229"/>
      <c r="AE286" s="229"/>
      <c r="AF286" s="229"/>
      <c r="AG286" s="229"/>
      <c r="AH286" s="229"/>
      <c r="AI286" s="229"/>
      <c r="AJ286" s="229"/>
      <c r="AK286" s="229"/>
      <c r="AL286" s="229"/>
      <c r="AM286" s="229"/>
      <c r="AN286" s="229"/>
      <c r="AO286" s="229"/>
      <c r="AP286" s="229"/>
      <c r="AQ286" s="229"/>
      <c r="AR286" s="229"/>
      <c r="AS286" s="229"/>
      <c r="AT286" s="229"/>
      <c r="AU286" s="229"/>
      <c r="AV286" s="229"/>
      <c r="AW286" s="229"/>
      <c r="AX286" s="229"/>
      <c r="AY286" s="229"/>
      <c r="AZ286" s="229"/>
      <c r="BA286" s="229"/>
      <c r="BB286" s="229"/>
      <c r="BC286" s="229"/>
      <c r="BD286" s="229"/>
      <c r="BE286" s="229"/>
      <c r="BF286" s="229"/>
      <c r="BG286" s="229"/>
      <c r="BH286" s="229"/>
      <c r="BI286" s="229"/>
      <c r="BJ286" s="229"/>
      <c r="BK286" s="229"/>
      <c r="BL286" s="229"/>
      <c r="BM286" s="229"/>
      <c r="BN286" s="229"/>
      <c r="BO286" s="229"/>
      <c r="BP286" s="229"/>
      <c r="BQ286" s="229"/>
      <c r="BR286" s="229"/>
      <c r="BS286" s="229"/>
      <c r="BT286" s="229"/>
      <c r="BU286" s="229"/>
      <c r="BV286" s="229"/>
      <c r="BW286" s="229"/>
      <c r="BX286" s="229"/>
      <c r="BY286" s="229"/>
      <c r="BZ286" s="229"/>
      <c r="CA286" s="229"/>
      <c r="CB286" s="229"/>
      <c r="CC286" s="229"/>
      <c r="CD286" s="229"/>
      <c r="CE286" s="229"/>
      <c r="CF286" s="229"/>
      <c r="CG286" s="229"/>
      <c r="CH286" s="229"/>
      <c r="CI286" s="229"/>
      <c r="CJ286" s="229"/>
      <c r="CK286" s="229"/>
      <c r="CL286" s="229"/>
      <c r="CM286" s="229"/>
      <c r="CN286" s="229"/>
      <c r="CO286" s="229"/>
      <c r="CP286" s="229"/>
      <c r="CQ286" s="229"/>
      <c r="CR286" s="229"/>
      <c r="CS286" s="229"/>
      <c r="CT286" s="229"/>
      <c r="CU286" s="229"/>
      <c r="CV286" s="229"/>
      <c r="CW286" s="229"/>
      <c r="CX286" s="229"/>
      <c r="CY286" s="229"/>
      <c r="CZ286" s="229"/>
      <c r="DA286" s="229"/>
      <c r="DB286" s="229"/>
      <c r="DC286" s="229"/>
      <c r="DD286" s="229"/>
      <c r="DE286" s="229"/>
      <c r="DF286" s="229"/>
      <c r="DG286" s="229"/>
      <c r="DH286" s="229"/>
      <c r="DI286" s="229"/>
      <c r="DJ286" s="229"/>
      <c r="DK286" s="229"/>
      <c r="DL286" s="229"/>
      <c r="DM286" s="229"/>
      <c r="DN286" s="229"/>
      <c r="DO286" s="229"/>
      <c r="DP286" s="229"/>
      <c r="DQ286" s="229"/>
      <c r="DR286" s="229"/>
      <c r="DS286" s="229"/>
      <c r="DT286" s="229"/>
      <c r="DU286" s="229"/>
      <c r="DV286" s="229"/>
      <c r="DW286" s="229"/>
      <c r="DX286" s="229"/>
      <c r="DY286" s="229"/>
      <c r="DZ286" s="229"/>
      <c r="EA286" s="229"/>
      <c r="EB286" s="229"/>
      <c r="EC286" s="229"/>
      <c r="ED286" s="229"/>
      <c r="EE286" s="229"/>
      <c r="EF286" s="229"/>
      <c r="EG286" s="229"/>
      <c r="EH286" s="229"/>
      <c r="EI286" s="229"/>
      <c r="EJ286" s="229"/>
      <c r="EK286" s="229"/>
      <c r="EL286" s="229"/>
      <c r="EM286" s="229"/>
      <c r="EN286" s="229"/>
      <c r="EO286" s="229"/>
      <c r="EP286" s="229"/>
      <c r="EQ286" s="229"/>
      <c r="ER286" s="229"/>
      <c r="ES286" s="229"/>
      <c r="ET286" s="229"/>
      <c r="EU286" s="229"/>
      <c r="EV286" s="229"/>
      <c r="EW286" s="229"/>
      <c r="EX286" s="229"/>
      <c r="EY286" s="229"/>
      <c r="EZ286" s="229"/>
      <c r="FA286" s="229"/>
      <c r="FB286" s="229"/>
      <c r="FC286" s="229"/>
      <c r="FD286" s="229"/>
      <c r="FE286" s="229"/>
      <c r="FF286" s="229"/>
      <c r="FG286" s="229"/>
      <c r="FH286" s="229"/>
      <c r="FI286" s="229"/>
      <c r="FJ286" s="229"/>
      <c r="FK286" s="229"/>
      <c r="FL286" s="229"/>
      <c r="FM286" s="229"/>
      <c r="FN286" s="229"/>
      <c r="FO286" s="229"/>
      <c r="FP286" s="229"/>
      <c r="FQ286" s="229"/>
      <c r="FR286" s="229"/>
      <c r="FS286" s="229"/>
      <c r="FT286" s="229"/>
      <c r="FU286" s="229"/>
      <c r="FV286" s="229"/>
      <c r="FW286" s="229"/>
      <c r="FX286" s="229"/>
      <c r="FY286" s="229"/>
      <c r="FZ286" s="229"/>
      <c r="GA286" s="229"/>
      <c r="GB286" s="229"/>
      <c r="GC286" s="229"/>
      <c r="GD286" s="229"/>
      <c r="GE286" s="229"/>
      <c r="GF286" s="229"/>
      <c r="GG286" s="229"/>
      <c r="GH286" s="229"/>
      <c r="GI286" s="229"/>
      <c r="GJ286" s="229"/>
      <c r="GK286" s="229"/>
      <c r="GL286" s="229"/>
      <c r="GM286" s="229"/>
      <c r="GN286" s="229"/>
      <c r="GO286" s="229"/>
      <c r="GP286" s="229"/>
      <c r="GQ286" s="229"/>
      <c r="GR286" s="229"/>
      <c r="GS286" s="229"/>
      <c r="GT286" s="229"/>
      <c r="GU286" s="229"/>
      <c r="GV286" s="229"/>
      <c r="GW286" s="229"/>
      <c r="GX286" s="229"/>
    </row>
    <row r="287" spans="1:206" s="224" customFormat="1" ht="35.25" customHeight="1">
      <c r="A287" s="350"/>
      <c r="B287" s="351"/>
      <c r="C287" s="351"/>
      <c r="D287" s="351"/>
      <c r="E287" s="255" t="s">
        <v>261</v>
      </c>
      <c r="F287" s="345">
        <v>83359</v>
      </c>
      <c r="G287" s="222"/>
      <c r="H287" s="222"/>
      <c r="I287" s="222"/>
      <c r="J287" s="222"/>
      <c r="K287" s="222"/>
      <c r="L287" s="223"/>
      <c r="M287" s="223"/>
      <c r="N287" s="223"/>
      <c r="O287" s="223"/>
      <c r="P287" s="223"/>
      <c r="Q287" s="222"/>
      <c r="T287" s="229"/>
      <c r="U287" s="229"/>
      <c r="V287" s="229"/>
      <c r="W287" s="229"/>
      <c r="X287" s="229"/>
      <c r="Y287" s="229"/>
      <c r="Z287" s="229"/>
      <c r="AA287" s="229"/>
      <c r="AB287" s="229"/>
      <c r="AC287" s="229"/>
      <c r="AD287" s="229"/>
      <c r="AE287" s="229"/>
      <c r="AF287" s="229"/>
      <c r="AG287" s="229"/>
      <c r="AH287" s="229"/>
      <c r="AI287" s="229"/>
      <c r="AJ287" s="229"/>
      <c r="AK287" s="229"/>
      <c r="AL287" s="229"/>
      <c r="AM287" s="229"/>
      <c r="AN287" s="229"/>
      <c r="AO287" s="229"/>
      <c r="AP287" s="229"/>
      <c r="AQ287" s="229"/>
      <c r="AR287" s="229"/>
      <c r="AS287" s="229"/>
      <c r="AT287" s="229"/>
      <c r="AU287" s="229"/>
      <c r="AV287" s="229"/>
      <c r="AW287" s="229"/>
      <c r="AX287" s="229"/>
      <c r="AY287" s="229"/>
      <c r="AZ287" s="229"/>
      <c r="BA287" s="229"/>
      <c r="BB287" s="229"/>
      <c r="BC287" s="229"/>
      <c r="BD287" s="229"/>
      <c r="BE287" s="229"/>
      <c r="BF287" s="229"/>
      <c r="BG287" s="229"/>
      <c r="BH287" s="229"/>
      <c r="BI287" s="229"/>
      <c r="BJ287" s="229"/>
      <c r="BK287" s="229"/>
      <c r="BL287" s="229"/>
      <c r="BM287" s="229"/>
      <c r="BN287" s="229"/>
      <c r="BO287" s="229"/>
      <c r="BP287" s="229"/>
      <c r="BQ287" s="229"/>
      <c r="BR287" s="229"/>
      <c r="BS287" s="229"/>
      <c r="BT287" s="229"/>
      <c r="BU287" s="229"/>
      <c r="BV287" s="229"/>
      <c r="BW287" s="229"/>
      <c r="BX287" s="229"/>
      <c r="BY287" s="229"/>
      <c r="BZ287" s="229"/>
      <c r="CA287" s="229"/>
      <c r="CB287" s="229"/>
      <c r="CC287" s="229"/>
      <c r="CD287" s="229"/>
      <c r="CE287" s="229"/>
      <c r="CF287" s="229"/>
      <c r="CG287" s="229"/>
      <c r="CH287" s="229"/>
      <c r="CI287" s="229"/>
      <c r="CJ287" s="229"/>
      <c r="CK287" s="229"/>
      <c r="CL287" s="229"/>
      <c r="CM287" s="229"/>
      <c r="CN287" s="229"/>
      <c r="CO287" s="229"/>
      <c r="CP287" s="229"/>
      <c r="CQ287" s="229"/>
      <c r="CR287" s="229"/>
      <c r="CS287" s="229"/>
      <c r="CT287" s="229"/>
      <c r="CU287" s="229"/>
      <c r="CV287" s="229"/>
      <c r="CW287" s="229"/>
      <c r="CX287" s="229"/>
      <c r="CY287" s="229"/>
      <c r="CZ287" s="229"/>
      <c r="DA287" s="229"/>
      <c r="DB287" s="229"/>
      <c r="DC287" s="229"/>
      <c r="DD287" s="229"/>
      <c r="DE287" s="229"/>
      <c r="DF287" s="229"/>
      <c r="DG287" s="229"/>
      <c r="DH287" s="229"/>
      <c r="DI287" s="229"/>
      <c r="DJ287" s="229"/>
      <c r="DK287" s="229"/>
      <c r="DL287" s="229"/>
      <c r="DM287" s="229"/>
      <c r="DN287" s="229"/>
      <c r="DO287" s="229"/>
      <c r="DP287" s="229"/>
      <c r="DQ287" s="229"/>
      <c r="DR287" s="229"/>
      <c r="DS287" s="229"/>
      <c r="DT287" s="229"/>
      <c r="DU287" s="229"/>
      <c r="DV287" s="229"/>
      <c r="DW287" s="229"/>
      <c r="DX287" s="229"/>
      <c r="DY287" s="229"/>
      <c r="DZ287" s="229"/>
      <c r="EA287" s="229"/>
      <c r="EB287" s="229"/>
      <c r="EC287" s="229"/>
      <c r="ED287" s="229"/>
      <c r="EE287" s="229"/>
      <c r="EF287" s="229"/>
      <c r="EG287" s="229"/>
      <c r="EH287" s="229"/>
      <c r="EI287" s="229"/>
      <c r="EJ287" s="229"/>
      <c r="EK287" s="229"/>
      <c r="EL287" s="229"/>
      <c r="EM287" s="229"/>
      <c r="EN287" s="229"/>
      <c r="EO287" s="229"/>
      <c r="EP287" s="229"/>
      <c r="EQ287" s="229"/>
      <c r="ER287" s="229"/>
      <c r="ES287" s="229"/>
      <c r="ET287" s="229"/>
      <c r="EU287" s="229"/>
      <c r="EV287" s="229"/>
      <c r="EW287" s="229"/>
      <c r="EX287" s="229"/>
      <c r="EY287" s="229"/>
      <c r="EZ287" s="229"/>
      <c r="FA287" s="229"/>
      <c r="FB287" s="229"/>
      <c r="FC287" s="229"/>
      <c r="FD287" s="229"/>
      <c r="FE287" s="229"/>
      <c r="FF287" s="229"/>
      <c r="FG287" s="229"/>
      <c r="FH287" s="229"/>
      <c r="FI287" s="229"/>
      <c r="FJ287" s="229"/>
      <c r="FK287" s="229"/>
      <c r="FL287" s="229"/>
      <c r="FM287" s="229"/>
      <c r="FN287" s="229"/>
      <c r="FO287" s="229"/>
      <c r="FP287" s="229"/>
      <c r="FQ287" s="229"/>
      <c r="FR287" s="229"/>
      <c r="FS287" s="229"/>
      <c r="FT287" s="229"/>
      <c r="FU287" s="229"/>
      <c r="FV287" s="229"/>
      <c r="FW287" s="229"/>
      <c r="FX287" s="229"/>
      <c r="FY287" s="229"/>
      <c r="FZ287" s="229"/>
      <c r="GA287" s="229"/>
      <c r="GB287" s="229"/>
      <c r="GC287" s="229"/>
      <c r="GD287" s="229"/>
      <c r="GE287" s="229"/>
      <c r="GF287" s="229"/>
      <c r="GG287" s="229"/>
      <c r="GH287" s="229"/>
      <c r="GI287" s="229"/>
      <c r="GJ287" s="229"/>
      <c r="GK287" s="229"/>
      <c r="GL287" s="229"/>
      <c r="GM287" s="229"/>
      <c r="GN287" s="229"/>
      <c r="GO287" s="229"/>
      <c r="GP287" s="229"/>
      <c r="GQ287" s="229"/>
      <c r="GR287" s="229"/>
      <c r="GS287" s="229"/>
      <c r="GT287" s="229"/>
      <c r="GU287" s="229"/>
      <c r="GV287" s="229"/>
      <c r="GW287" s="229"/>
      <c r="GX287" s="229"/>
    </row>
    <row r="288" spans="1:206" s="224" customFormat="1" ht="39.75" customHeight="1">
      <c r="A288" s="350"/>
      <c r="B288" s="351"/>
      <c r="C288" s="351"/>
      <c r="D288" s="351"/>
      <c r="E288" s="255" t="s">
        <v>262</v>
      </c>
      <c r="F288" s="345">
        <v>83359</v>
      </c>
      <c r="G288" s="222"/>
      <c r="H288" s="222"/>
      <c r="I288" s="222"/>
      <c r="J288" s="222"/>
      <c r="K288" s="222"/>
      <c r="L288" s="223"/>
      <c r="M288" s="223"/>
      <c r="N288" s="223"/>
      <c r="O288" s="223"/>
      <c r="P288" s="223"/>
      <c r="Q288" s="222"/>
      <c r="T288" s="229"/>
      <c r="U288" s="229"/>
      <c r="V288" s="229"/>
      <c r="W288" s="229"/>
      <c r="X288" s="229"/>
      <c r="Y288" s="229"/>
      <c r="Z288" s="229"/>
      <c r="AA288" s="229"/>
      <c r="AB288" s="229"/>
      <c r="AC288" s="229"/>
      <c r="AD288" s="229"/>
      <c r="AE288" s="229"/>
      <c r="AF288" s="229"/>
      <c r="AG288" s="229"/>
      <c r="AH288" s="229"/>
      <c r="AI288" s="229"/>
      <c r="AJ288" s="229"/>
      <c r="AK288" s="229"/>
      <c r="AL288" s="229"/>
      <c r="AM288" s="229"/>
      <c r="AN288" s="229"/>
      <c r="AO288" s="229"/>
      <c r="AP288" s="229"/>
      <c r="AQ288" s="229"/>
      <c r="AR288" s="229"/>
      <c r="AS288" s="229"/>
      <c r="AT288" s="229"/>
      <c r="AU288" s="229"/>
      <c r="AV288" s="229"/>
      <c r="AW288" s="229"/>
      <c r="AX288" s="229"/>
      <c r="AY288" s="229"/>
      <c r="AZ288" s="229"/>
      <c r="BA288" s="229"/>
      <c r="BB288" s="229"/>
      <c r="BC288" s="229"/>
      <c r="BD288" s="229"/>
      <c r="BE288" s="229"/>
      <c r="BF288" s="229"/>
      <c r="BG288" s="229"/>
      <c r="BH288" s="229"/>
      <c r="BI288" s="229"/>
      <c r="BJ288" s="229"/>
      <c r="BK288" s="229"/>
      <c r="BL288" s="229"/>
      <c r="BM288" s="229"/>
      <c r="BN288" s="229"/>
      <c r="BO288" s="229"/>
      <c r="BP288" s="229"/>
      <c r="BQ288" s="229"/>
      <c r="BR288" s="229"/>
      <c r="BS288" s="229"/>
      <c r="BT288" s="229"/>
      <c r="BU288" s="229"/>
      <c r="BV288" s="229"/>
      <c r="BW288" s="229"/>
      <c r="BX288" s="229"/>
      <c r="BY288" s="229"/>
      <c r="BZ288" s="229"/>
      <c r="CA288" s="229"/>
      <c r="CB288" s="229"/>
      <c r="CC288" s="229"/>
      <c r="CD288" s="229"/>
      <c r="CE288" s="229"/>
      <c r="CF288" s="229"/>
      <c r="CG288" s="229"/>
      <c r="CH288" s="229"/>
      <c r="CI288" s="229"/>
      <c r="CJ288" s="229"/>
      <c r="CK288" s="229"/>
      <c r="CL288" s="229"/>
      <c r="CM288" s="229"/>
      <c r="CN288" s="229"/>
      <c r="CO288" s="229"/>
      <c r="CP288" s="229"/>
      <c r="CQ288" s="229"/>
      <c r="CR288" s="229"/>
      <c r="CS288" s="229"/>
      <c r="CT288" s="229"/>
      <c r="CU288" s="229"/>
      <c r="CV288" s="229"/>
      <c r="CW288" s="229"/>
      <c r="CX288" s="229"/>
      <c r="CY288" s="229"/>
      <c r="CZ288" s="229"/>
      <c r="DA288" s="229"/>
      <c r="DB288" s="229"/>
      <c r="DC288" s="229"/>
      <c r="DD288" s="229"/>
      <c r="DE288" s="229"/>
      <c r="DF288" s="229"/>
      <c r="DG288" s="229"/>
      <c r="DH288" s="229"/>
      <c r="DI288" s="229"/>
      <c r="DJ288" s="229"/>
      <c r="DK288" s="229"/>
      <c r="DL288" s="229"/>
      <c r="DM288" s="229"/>
      <c r="DN288" s="229"/>
      <c r="DO288" s="229"/>
      <c r="DP288" s="229"/>
      <c r="DQ288" s="229"/>
      <c r="DR288" s="229"/>
      <c r="DS288" s="229"/>
      <c r="DT288" s="229"/>
      <c r="DU288" s="229"/>
      <c r="DV288" s="229"/>
      <c r="DW288" s="229"/>
      <c r="DX288" s="229"/>
      <c r="DY288" s="229"/>
      <c r="DZ288" s="229"/>
      <c r="EA288" s="229"/>
      <c r="EB288" s="229"/>
      <c r="EC288" s="229"/>
      <c r="ED288" s="229"/>
      <c r="EE288" s="229"/>
      <c r="EF288" s="229"/>
      <c r="EG288" s="229"/>
      <c r="EH288" s="229"/>
      <c r="EI288" s="229"/>
      <c r="EJ288" s="229"/>
      <c r="EK288" s="229"/>
      <c r="EL288" s="229"/>
      <c r="EM288" s="229"/>
      <c r="EN288" s="229"/>
      <c r="EO288" s="229"/>
      <c r="EP288" s="229"/>
      <c r="EQ288" s="229"/>
      <c r="ER288" s="229"/>
      <c r="ES288" s="229"/>
      <c r="ET288" s="229"/>
      <c r="EU288" s="229"/>
      <c r="EV288" s="229"/>
      <c r="EW288" s="229"/>
      <c r="EX288" s="229"/>
      <c r="EY288" s="229"/>
      <c r="EZ288" s="229"/>
      <c r="FA288" s="229"/>
      <c r="FB288" s="229"/>
      <c r="FC288" s="229"/>
      <c r="FD288" s="229"/>
      <c r="FE288" s="229"/>
      <c r="FF288" s="229"/>
      <c r="FG288" s="229"/>
      <c r="FH288" s="229"/>
      <c r="FI288" s="229"/>
      <c r="FJ288" s="229"/>
      <c r="FK288" s="229"/>
      <c r="FL288" s="229"/>
      <c r="FM288" s="229"/>
      <c r="FN288" s="229"/>
      <c r="FO288" s="229"/>
      <c r="FP288" s="229"/>
      <c r="FQ288" s="229"/>
      <c r="FR288" s="229"/>
      <c r="FS288" s="229"/>
      <c r="FT288" s="229"/>
      <c r="FU288" s="229"/>
      <c r="FV288" s="229"/>
      <c r="FW288" s="229"/>
      <c r="FX288" s="229"/>
      <c r="FY288" s="229"/>
      <c r="FZ288" s="229"/>
      <c r="GA288" s="229"/>
      <c r="GB288" s="229"/>
      <c r="GC288" s="229"/>
      <c r="GD288" s="229"/>
      <c r="GE288" s="229"/>
      <c r="GF288" s="229"/>
      <c r="GG288" s="229"/>
      <c r="GH288" s="229"/>
      <c r="GI288" s="229"/>
      <c r="GJ288" s="229"/>
      <c r="GK288" s="229"/>
      <c r="GL288" s="229"/>
      <c r="GM288" s="229"/>
      <c r="GN288" s="229"/>
      <c r="GO288" s="229"/>
      <c r="GP288" s="229"/>
      <c r="GQ288" s="229"/>
      <c r="GR288" s="229"/>
      <c r="GS288" s="229"/>
      <c r="GT288" s="229"/>
      <c r="GU288" s="229"/>
      <c r="GV288" s="229"/>
      <c r="GW288" s="229"/>
      <c r="GX288" s="229"/>
    </row>
    <row r="289" spans="1:207" s="224" customFormat="1" ht="46.5" customHeight="1">
      <c r="A289" s="350"/>
      <c r="B289" s="351"/>
      <c r="C289" s="351"/>
      <c r="D289" s="351"/>
      <c r="E289" s="255" t="s">
        <v>16</v>
      </c>
      <c r="F289" s="345">
        <v>83359</v>
      </c>
      <c r="G289" s="222"/>
      <c r="H289" s="222"/>
      <c r="I289" s="222"/>
      <c r="J289" s="222"/>
      <c r="K289" s="222"/>
      <c r="L289" s="223"/>
      <c r="M289" s="223"/>
      <c r="N289" s="223"/>
      <c r="O289" s="223"/>
      <c r="P289" s="223"/>
      <c r="Q289" s="222"/>
      <c r="T289" s="229"/>
      <c r="U289" s="229"/>
      <c r="V289" s="229"/>
      <c r="W289" s="229"/>
      <c r="X289" s="229"/>
      <c r="Y289" s="229"/>
      <c r="Z289" s="229"/>
      <c r="AA289" s="229"/>
      <c r="AB289" s="229"/>
      <c r="AC289" s="229"/>
      <c r="AD289" s="229"/>
      <c r="AE289" s="229"/>
      <c r="AF289" s="229"/>
      <c r="AG289" s="229"/>
      <c r="AH289" s="229"/>
      <c r="AI289" s="229"/>
      <c r="AJ289" s="229"/>
      <c r="AK289" s="229"/>
      <c r="AL289" s="229"/>
      <c r="AM289" s="229"/>
      <c r="AN289" s="229"/>
      <c r="AO289" s="229"/>
      <c r="AP289" s="229"/>
      <c r="AQ289" s="229"/>
      <c r="AR289" s="229"/>
      <c r="AS289" s="229"/>
      <c r="AT289" s="229"/>
      <c r="AU289" s="229"/>
      <c r="AV289" s="229"/>
      <c r="AW289" s="229"/>
      <c r="AX289" s="229"/>
      <c r="AY289" s="229"/>
      <c r="AZ289" s="229"/>
      <c r="BA289" s="229"/>
      <c r="BB289" s="229"/>
      <c r="BC289" s="229"/>
      <c r="BD289" s="229"/>
      <c r="BE289" s="229"/>
      <c r="BF289" s="229"/>
      <c r="BG289" s="229"/>
      <c r="BH289" s="229"/>
      <c r="BI289" s="229"/>
      <c r="BJ289" s="229"/>
      <c r="BK289" s="229"/>
      <c r="BL289" s="229"/>
      <c r="BM289" s="229"/>
      <c r="BN289" s="229"/>
      <c r="BO289" s="229"/>
      <c r="BP289" s="229"/>
      <c r="BQ289" s="229"/>
      <c r="BR289" s="229"/>
      <c r="BS289" s="229"/>
      <c r="BT289" s="229"/>
      <c r="BU289" s="229"/>
      <c r="BV289" s="229"/>
      <c r="BW289" s="229"/>
      <c r="BX289" s="229"/>
      <c r="BY289" s="229"/>
      <c r="BZ289" s="229"/>
      <c r="CA289" s="229"/>
      <c r="CB289" s="229"/>
      <c r="CC289" s="229"/>
      <c r="CD289" s="229"/>
      <c r="CE289" s="229"/>
      <c r="CF289" s="229"/>
      <c r="CG289" s="229"/>
      <c r="CH289" s="229"/>
      <c r="CI289" s="229"/>
      <c r="CJ289" s="229"/>
      <c r="CK289" s="229"/>
      <c r="CL289" s="229"/>
      <c r="CM289" s="229"/>
      <c r="CN289" s="229"/>
      <c r="CO289" s="229"/>
      <c r="CP289" s="229"/>
      <c r="CQ289" s="229"/>
      <c r="CR289" s="229"/>
      <c r="CS289" s="229"/>
      <c r="CT289" s="229"/>
      <c r="CU289" s="229"/>
      <c r="CV289" s="229"/>
      <c r="CW289" s="229"/>
      <c r="CX289" s="229"/>
      <c r="CY289" s="229"/>
      <c r="CZ289" s="229"/>
      <c r="DA289" s="229"/>
      <c r="DB289" s="229"/>
      <c r="DC289" s="229"/>
      <c r="DD289" s="229"/>
      <c r="DE289" s="229"/>
      <c r="DF289" s="229"/>
      <c r="DG289" s="229"/>
      <c r="DH289" s="229"/>
      <c r="DI289" s="229"/>
      <c r="DJ289" s="229"/>
      <c r="DK289" s="229"/>
      <c r="DL289" s="229"/>
      <c r="DM289" s="229"/>
      <c r="DN289" s="229"/>
      <c r="DO289" s="229"/>
      <c r="DP289" s="229"/>
      <c r="DQ289" s="229"/>
      <c r="DR289" s="229"/>
      <c r="DS289" s="229"/>
      <c r="DT289" s="229"/>
      <c r="DU289" s="229"/>
      <c r="DV289" s="229"/>
      <c r="DW289" s="229"/>
      <c r="DX289" s="229"/>
      <c r="DY289" s="229"/>
      <c r="DZ289" s="229"/>
      <c r="EA289" s="229"/>
      <c r="EB289" s="229"/>
      <c r="EC289" s="229"/>
      <c r="ED289" s="229"/>
      <c r="EE289" s="229"/>
      <c r="EF289" s="229"/>
      <c r="EG289" s="229"/>
      <c r="EH289" s="229"/>
      <c r="EI289" s="229"/>
      <c r="EJ289" s="229"/>
      <c r="EK289" s="229"/>
      <c r="EL289" s="229"/>
      <c r="EM289" s="229"/>
      <c r="EN289" s="229"/>
      <c r="EO289" s="229"/>
      <c r="EP289" s="229"/>
      <c r="EQ289" s="229"/>
      <c r="ER289" s="229"/>
      <c r="ES289" s="229"/>
      <c r="ET289" s="229"/>
      <c r="EU289" s="229"/>
      <c r="EV289" s="229"/>
      <c r="EW289" s="229"/>
      <c r="EX289" s="229"/>
      <c r="EY289" s="229"/>
      <c r="EZ289" s="229"/>
      <c r="FA289" s="229"/>
      <c r="FB289" s="229"/>
      <c r="FC289" s="229"/>
      <c r="FD289" s="229"/>
      <c r="FE289" s="229"/>
      <c r="FF289" s="229"/>
      <c r="FG289" s="229"/>
      <c r="FH289" s="229"/>
      <c r="FI289" s="229"/>
      <c r="FJ289" s="229"/>
      <c r="FK289" s="229"/>
      <c r="FL289" s="229"/>
      <c r="FM289" s="229"/>
      <c r="FN289" s="229"/>
      <c r="FO289" s="229"/>
      <c r="FP289" s="229"/>
      <c r="FQ289" s="229"/>
      <c r="FR289" s="229"/>
      <c r="FS289" s="229"/>
      <c r="FT289" s="229"/>
      <c r="FU289" s="229"/>
      <c r="FV289" s="229"/>
      <c r="FW289" s="229"/>
      <c r="FX289" s="229"/>
      <c r="FY289" s="229"/>
      <c r="FZ289" s="229"/>
      <c r="GA289" s="229"/>
      <c r="GB289" s="229"/>
      <c r="GC289" s="229"/>
      <c r="GD289" s="229"/>
      <c r="GE289" s="229"/>
      <c r="GF289" s="229"/>
      <c r="GG289" s="229"/>
      <c r="GH289" s="229"/>
      <c r="GI289" s="229"/>
      <c r="GJ289" s="229"/>
      <c r="GK289" s="229"/>
      <c r="GL289" s="229"/>
      <c r="GM289" s="229"/>
      <c r="GN289" s="229"/>
      <c r="GO289" s="229"/>
      <c r="GP289" s="229"/>
      <c r="GQ289" s="229"/>
      <c r="GR289" s="229"/>
      <c r="GS289" s="229"/>
      <c r="GT289" s="229"/>
      <c r="GU289" s="229"/>
      <c r="GV289" s="229"/>
      <c r="GW289" s="229"/>
      <c r="GX289" s="229"/>
    </row>
    <row r="290" spans="1:207" s="224" customFormat="1" ht="34.5" customHeight="1">
      <c r="A290" s="350"/>
      <c r="B290" s="351"/>
      <c r="C290" s="351"/>
      <c r="D290" s="351"/>
      <c r="E290" s="255" t="s">
        <v>263</v>
      </c>
      <c r="F290" s="345">
        <v>83359</v>
      </c>
      <c r="G290" s="222"/>
      <c r="H290" s="222"/>
      <c r="I290" s="222"/>
      <c r="J290" s="222"/>
      <c r="K290" s="222"/>
      <c r="L290" s="223"/>
      <c r="M290" s="223"/>
      <c r="N290" s="223"/>
      <c r="O290" s="223"/>
      <c r="P290" s="223"/>
      <c r="Q290" s="222"/>
      <c r="T290" s="229"/>
      <c r="U290" s="229"/>
      <c r="V290" s="229"/>
      <c r="W290" s="229"/>
      <c r="X290" s="229"/>
      <c r="Y290" s="229"/>
      <c r="Z290" s="229"/>
      <c r="AA290" s="229"/>
      <c r="AB290" s="229"/>
      <c r="AC290" s="229"/>
      <c r="AD290" s="229"/>
      <c r="AE290" s="229"/>
      <c r="AF290" s="229"/>
      <c r="AG290" s="229"/>
      <c r="AH290" s="229"/>
      <c r="AI290" s="229"/>
      <c r="AJ290" s="229"/>
      <c r="AK290" s="229"/>
      <c r="AL290" s="229"/>
      <c r="AM290" s="229"/>
      <c r="AN290" s="229"/>
      <c r="AO290" s="229"/>
      <c r="AP290" s="229"/>
      <c r="AQ290" s="229"/>
      <c r="AR290" s="229"/>
      <c r="AS290" s="229"/>
      <c r="AT290" s="229"/>
      <c r="AU290" s="229"/>
      <c r="AV290" s="229"/>
      <c r="AW290" s="229"/>
      <c r="AX290" s="229"/>
      <c r="AY290" s="229"/>
      <c r="AZ290" s="229"/>
      <c r="BA290" s="229"/>
      <c r="BB290" s="229"/>
      <c r="BC290" s="229"/>
      <c r="BD290" s="229"/>
      <c r="BE290" s="229"/>
      <c r="BF290" s="229"/>
      <c r="BG290" s="229"/>
      <c r="BH290" s="229"/>
      <c r="BI290" s="229"/>
      <c r="BJ290" s="229"/>
      <c r="BK290" s="229"/>
      <c r="BL290" s="229"/>
      <c r="BM290" s="229"/>
      <c r="BN290" s="229"/>
      <c r="BO290" s="229"/>
      <c r="BP290" s="229"/>
      <c r="BQ290" s="229"/>
      <c r="BR290" s="229"/>
      <c r="BS290" s="229"/>
      <c r="BT290" s="229"/>
      <c r="BU290" s="229"/>
      <c r="BV290" s="229"/>
      <c r="BW290" s="229"/>
      <c r="BX290" s="229"/>
      <c r="BY290" s="229"/>
      <c r="BZ290" s="229"/>
      <c r="CA290" s="229"/>
      <c r="CB290" s="229"/>
      <c r="CC290" s="229"/>
      <c r="CD290" s="229"/>
      <c r="CE290" s="229"/>
      <c r="CF290" s="229"/>
      <c r="CG290" s="229"/>
      <c r="CH290" s="229"/>
      <c r="CI290" s="229"/>
      <c r="CJ290" s="229"/>
      <c r="CK290" s="229"/>
      <c r="CL290" s="229"/>
      <c r="CM290" s="229"/>
      <c r="CN290" s="229"/>
      <c r="CO290" s="229"/>
      <c r="CP290" s="229"/>
      <c r="CQ290" s="229"/>
      <c r="CR290" s="229"/>
      <c r="CS290" s="229"/>
      <c r="CT290" s="229"/>
      <c r="CU290" s="229"/>
      <c r="CV290" s="229"/>
      <c r="CW290" s="229"/>
      <c r="CX290" s="229"/>
      <c r="CY290" s="229"/>
      <c r="CZ290" s="229"/>
      <c r="DA290" s="229"/>
      <c r="DB290" s="229"/>
      <c r="DC290" s="229"/>
      <c r="DD290" s="229"/>
      <c r="DE290" s="229"/>
      <c r="DF290" s="229"/>
      <c r="DG290" s="229"/>
      <c r="DH290" s="229"/>
      <c r="DI290" s="229"/>
      <c r="DJ290" s="229"/>
      <c r="DK290" s="229"/>
      <c r="DL290" s="229"/>
      <c r="DM290" s="229"/>
      <c r="DN290" s="229"/>
      <c r="DO290" s="229"/>
      <c r="DP290" s="229"/>
      <c r="DQ290" s="229"/>
      <c r="DR290" s="229"/>
      <c r="DS290" s="229"/>
      <c r="DT290" s="229"/>
      <c r="DU290" s="229"/>
      <c r="DV290" s="229"/>
      <c r="DW290" s="229"/>
      <c r="DX290" s="229"/>
      <c r="DY290" s="229"/>
      <c r="DZ290" s="229"/>
      <c r="EA290" s="229"/>
      <c r="EB290" s="229"/>
      <c r="EC290" s="229"/>
      <c r="ED290" s="229"/>
      <c r="EE290" s="229"/>
      <c r="EF290" s="229"/>
      <c r="EG290" s="229"/>
      <c r="EH290" s="229"/>
      <c r="EI290" s="229"/>
      <c r="EJ290" s="229"/>
      <c r="EK290" s="229"/>
      <c r="EL290" s="229"/>
      <c r="EM290" s="229"/>
      <c r="EN290" s="229"/>
      <c r="EO290" s="229"/>
      <c r="EP290" s="229"/>
      <c r="EQ290" s="229"/>
      <c r="ER290" s="229"/>
      <c r="ES290" s="229"/>
      <c r="ET290" s="229"/>
      <c r="EU290" s="229"/>
      <c r="EV290" s="229"/>
      <c r="EW290" s="229"/>
      <c r="EX290" s="229"/>
      <c r="EY290" s="229"/>
      <c r="EZ290" s="229"/>
      <c r="FA290" s="229"/>
      <c r="FB290" s="229"/>
      <c r="FC290" s="229"/>
      <c r="FD290" s="229"/>
      <c r="FE290" s="229"/>
      <c r="FF290" s="229"/>
      <c r="FG290" s="229"/>
      <c r="FH290" s="229"/>
      <c r="FI290" s="229"/>
      <c r="FJ290" s="229"/>
      <c r="FK290" s="229"/>
      <c r="FL290" s="229"/>
      <c r="FM290" s="229"/>
      <c r="FN290" s="229"/>
      <c r="FO290" s="229"/>
      <c r="FP290" s="229"/>
      <c r="FQ290" s="229"/>
      <c r="FR290" s="229"/>
      <c r="FS290" s="229"/>
      <c r="FT290" s="229"/>
      <c r="FU290" s="229"/>
      <c r="FV290" s="229"/>
      <c r="FW290" s="229"/>
      <c r="FX290" s="229"/>
      <c r="FY290" s="229"/>
      <c r="FZ290" s="229"/>
      <c r="GA290" s="229"/>
      <c r="GB290" s="229"/>
      <c r="GC290" s="229"/>
      <c r="GD290" s="229"/>
      <c r="GE290" s="229"/>
      <c r="GF290" s="229"/>
      <c r="GG290" s="229"/>
      <c r="GH290" s="229"/>
      <c r="GI290" s="229"/>
      <c r="GJ290" s="229"/>
      <c r="GK290" s="229"/>
      <c r="GL290" s="229"/>
      <c r="GM290" s="229"/>
      <c r="GN290" s="229"/>
      <c r="GO290" s="229"/>
      <c r="GP290" s="229"/>
      <c r="GQ290" s="229"/>
      <c r="GR290" s="229"/>
      <c r="GS290" s="229"/>
      <c r="GT290" s="229"/>
      <c r="GU290" s="229"/>
      <c r="GV290" s="229"/>
      <c r="GW290" s="229"/>
      <c r="GX290" s="229"/>
    </row>
    <row r="291" spans="1:207" s="224" customFormat="1" ht="48" customHeight="1">
      <c r="A291" s="350"/>
      <c r="B291" s="351"/>
      <c r="C291" s="351"/>
      <c r="D291" s="351"/>
      <c r="E291" s="255" t="s">
        <v>264</v>
      </c>
      <c r="F291" s="345">
        <v>83359</v>
      </c>
      <c r="G291" s="222"/>
      <c r="H291" s="222"/>
      <c r="I291" s="222"/>
      <c r="J291" s="222"/>
      <c r="K291" s="222"/>
      <c r="L291" s="223"/>
      <c r="M291" s="223"/>
      <c r="N291" s="223"/>
      <c r="O291" s="223"/>
      <c r="P291" s="223"/>
      <c r="Q291" s="222"/>
      <c r="T291" s="229"/>
      <c r="U291" s="229"/>
      <c r="V291" s="229"/>
      <c r="W291" s="229"/>
      <c r="X291" s="229"/>
      <c r="Y291" s="229"/>
      <c r="Z291" s="229"/>
      <c r="AA291" s="229"/>
      <c r="AB291" s="229"/>
      <c r="AC291" s="229"/>
      <c r="AD291" s="229"/>
      <c r="AE291" s="229"/>
      <c r="AF291" s="229"/>
      <c r="AG291" s="229"/>
      <c r="AH291" s="229"/>
      <c r="AI291" s="229"/>
      <c r="AJ291" s="229"/>
      <c r="AK291" s="229"/>
      <c r="AL291" s="229"/>
      <c r="AM291" s="229"/>
      <c r="AN291" s="229"/>
      <c r="AO291" s="229"/>
      <c r="AP291" s="229"/>
      <c r="AQ291" s="229"/>
      <c r="AR291" s="229"/>
      <c r="AS291" s="229"/>
      <c r="AT291" s="229"/>
      <c r="AU291" s="229"/>
      <c r="AV291" s="229"/>
      <c r="AW291" s="229"/>
      <c r="AX291" s="229"/>
      <c r="AY291" s="229"/>
      <c r="AZ291" s="229"/>
      <c r="BA291" s="229"/>
      <c r="BB291" s="229"/>
      <c r="BC291" s="229"/>
      <c r="BD291" s="229"/>
      <c r="BE291" s="229"/>
      <c r="BF291" s="229"/>
      <c r="BG291" s="229"/>
      <c r="BH291" s="229"/>
      <c r="BI291" s="229"/>
      <c r="BJ291" s="229"/>
      <c r="BK291" s="229"/>
      <c r="BL291" s="229"/>
      <c r="BM291" s="229"/>
      <c r="BN291" s="229"/>
      <c r="BO291" s="229"/>
      <c r="BP291" s="229"/>
      <c r="BQ291" s="229"/>
      <c r="BR291" s="229"/>
      <c r="BS291" s="229"/>
      <c r="BT291" s="229"/>
      <c r="BU291" s="229"/>
      <c r="BV291" s="229"/>
      <c r="BW291" s="229"/>
      <c r="BX291" s="229"/>
      <c r="BY291" s="229"/>
      <c r="BZ291" s="229"/>
      <c r="CA291" s="229"/>
      <c r="CB291" s="229"/>
      <c r="CC291" s="229"/>
      <c r="CD291" s="229"/>
      <c r="CE291" s="229"/>
      <c r="CF291" s="229"/>
      <c r="CG291" s="229"/>
      <c r="CH291" s="229"/>
      <c r="CI291" s="229"/>
      <c r="CJ291" s="229"/>
      <c r="CK291" s="229"/>
      <c r="CL291" s="229"/>
      <c r="CM291" s="229"/>
      <c r="CN291" s="229"/>
      <c r="CO291" s="229"/>
      <c r="CP291" s="229"/>
      <c r="CQ291" s="229"/>
      <c r="CR291" s="229"/>
      <c r="CS291" s="229"/>
      <c r="CT291" s="229"/>
      <c r="CU291" s="229"/>
      <c r="CV291" s="229"/>
      <c r="CW291" s="229"/>
      <c r="CX291" s="229"/>
      <c r="CY291" s="229"/>
      <c r="CZ291" s="229"/>
      <c r="DA291" s="229"/>
      <c r="DB291" s="229"/>
      <c r="DC291" s="229"/>
      <c r="DD291" s="229"/>
      <c r="DE291" s="229"/>
      <c r="DF291" s="229"/>
      <c r="DG291" s="229"/>
      <c r="DH291" s="229"/>
      <c r="DI291" s="229"/>
      <c r="DJ291" s="229"/>
      <c r="DK291" s="229"/>
      <c r="DL291" s="229"/>
      <c r="DM291" s="229"/>
      <c r="DN291" s="229"/>
      <c r="DO291" s="229"/>
      <c r="DP291" s="229"/>
      <c r="DQ291" s="229"/>
      <c r="DR291" s="229"/>
      <c r="DS291" s="229"/>
      <c r="DT291" s="229"/>
      <c r="DU291" s="229"/>
      <c r="DV291" s="229"/>
      <c r="DW291" s="229"/>
      <c r="DX291" s="229"/>
      <c r="DY291" s="229"/>
      <c r="DZ291" s="229"/>
      <c r="EA291" s="229"/>
      <c r="EB291" s="229"/>
      <c r="EC291" s="229"/>
      <c r="ED291" s="229"/>
      <c r="EE291" s="229"/>
      <c r="EF291" s="229"/>
      <c r="EG291" s="229"/>
      <c r="EH291" s="229"/>
      <c r="EI291" s="229"/>
      <c r="EJ291" s="229"/>
      <c r="EK291" s="229"/>
      <c r="EL291" s="229"/>
      <c r="EM291" s="229"/>
      <c r="EN291" s="229"/>
      <c r="EO291" s="229"/>
      <c r="EP291" s="229"/>
      <c r="EQ291" s="229"/>
      <c r="ER291" s="229"/>
      <c r="ES291" s="229"/>
      <c r="ET291" s="229"/>
      <c r="EU291" s="229"/>
      <c r="EV291" s="229"/>
      <c r="EW291" s="229"/>
      <c r="EX291" s="229"/>
      <c r="EY291" s="229"/>
      <c r="EZ291" s="229"/>
      <c r="FA291" s="229"/>
      <c r="FB291" s="229"/>
      <c r="FC291" s="229"/>
      <c r="FD291" s="229"/>
      <c r="FE291" s="229"/>
      <c r="FF291" s="229"/>
      <c r="FG291" s="229"/>
      <c r="FH291" s="229"/>
      <c r="FI291" s="229"/>
      <c r="FJ291" s="229"/>
      <c r="FK291" s="229"/>
      <c r="FL291" s="229"/>
      <c r="FM291" s="229"/>
      <c r="FN291" s="229"/>
      <c r="FO291" s="229"/>
      <c r="FP291" s="229"/>
      <c r="FQ291" s="229"/>
      <c r="FR291" s="229"/>
      <c r="FS291" s="229"/>
      <c r="FT291" s="229"/>
      <c r="FU291" s="229"/>
      <c r="FV291" s="229"/>
      <c r="FW291" s="229"/>
      <c r="FX291" s="229"/>
      <c r="FY291" s="229"/>
      <c r="FZ291" s="229"/>
      <c r="GA291" s="229"/>
      <c r="GB291" s="229"/>
      <c r="GC291" s="229"/>
      <c r="GD291" s="229"/>
      <c r="GE291" s="229"/>
      <c r="GF291" s="229"/>
      <c r="GG291" s="229"/>
      <c r="GH291" s="229"/>
      <c r="GI291" s="229"/>
      <c r="GJ291" s="229"/>
      <c r="GK291" s="229"/>
      <c r="GL291" s="229"/>
      <c r="GM291" s="229"/>
      <c r="GN291" s="229"/>
      <c r="GO291" s="229"/>
      <c r="GP291" s="229"/>
      <c r="GQ291" s="229"/>
      <c r="GR291" s="229"/>
      <c r="GS291" s="229"/>
      <c r="GT291" s="229"/>
      <c r="GU291" s="229"/>
      <c r="GV291" s="229"/>
      <c r="GW291" s="229"/>
      <c r="GX291" s="229"/>
    </row>
    <row r="292" spans="1:207" s="224" customFormat="1" ht="45.75" customHeight="1">
      <c r="A292" s="350"/>
      <c r="B292" s="351"/>
      <c r="C292" s="351" t="s">
        <v>17</v>
      </c>
      <c r="D292" s="351" t="s">
        <v>15</v>
      </c>
      <c r="E292" s="255" t="s">
        <v>265</v>
      </c>
      <c r="F292" s="345">
        <v>83359</v>
      </c>
      <c r="G292" s="222"/>
      <c r="H292" s="222"/>
      <c r="I292" s="222"/>
      <c r="J292" s="222"/>
      <c r="K292" s="222"/>
      <c r="L292" s="223"/>
      <c r="M292" s="223"/>
      <c r="N292" s="223"/>
      <c r="O292" s="223"/>
      <c r="P292" s="223"/>
      <c r="Q292" s="222"/>
      <c r="T292" s="229"/>
      <c r="U292" s="229"/>
      <c r="V292" s="229"/>
      <c r="W292" s="229"/>
      <c r="X292" s="229"/>
      <c r="Y292" s="229"/>
      <c r="Z292" s="229"/>
      <c r="AA292" s="229"/>
      <c r="AB292" s="229"/>
      <c r="AC292" s="229"/>
      <c r="AD292" s="229"/>
      <c r="AE292" s="229"/>
      <c r="AF292" s="229"/>
      <c r="AG292" s="229"/>
      <c r="AH292" s="229"/>
      <c r="AI292" s="229"/>
      <c r="AJ292" s="229"/>
      <c r="AK292" s="229"/>
      <c r="AL292" s="229"/>
      <c r="AM292" s="229"/>
      <c r="AN292" s="229"/>
      <c r="AO292" s="229"/>
      <c r="AP292" s="229"/>
      <c r="AQ292" s="229"/>
      <c r="AR292" s="229"/>
      <c r="AS292" s="229"/>
      <c r="AT292" s="229"/>
      <c r="AU292" s="229"/>
      <c r="AV292" s="229"/>
      <c r="AW292" s="229"/>
      <c r="AX292" s="229"/>
      <c r="AY292" s="229"/>
      <c r="AZ292" s="229"/>
      <c r="BA292" s="229"/>
      <c r="BB292" s="229"/>
      <c r="BC292" s="229"/>
      <c r="BD292" s="229"/>
      <c r="BE292" s="229"/>
      <c r="BF292" s="229"/>
      <c r="BG292" s="229"/>
      <c r="BH292" s="229"/>
      <c r="BI292" s="229"/>
      <c r="BJ292" s="229"/>
      <c r="BK292" s="229"/>
      <c r="BL292" s="229"/>
      <c r="BM292" s="229"/>
      <c r="BN292" s="229"/>
      <c r="BO292" s="229"/>
      <c r="BP292" s="229"/>
      <c r="BQ292" s="229"/>
      <c r="BR292" s="229"/>
      <c r="BS292" s="229"/>
      <c r="BT292" s="229"/>
      <c r="BU292" s="229"/>
      <c r="BV292" s="229"/>
      <c r="BW292" s="229"/>
      <c r="BX292" s="229"/>
      <c r="BY292" s="229"/>
      <c r="BZ292" s="229"/>
      <c r="CA292" s="229"/>
      <c r="CB292" s="229"/>
      <c r="CC292" s="229"/>
      <c r="CD292" s="229"/>
      <c r="CE292" s="229"/>
      <c r="CF292" s="229"/>
      <c r="CG292" s="229"/>
      <c r="CH292" s="229"/>
      <c r="CI292" s="229"/>
      <c r="CJ292" s="229"/>
      <c r="CK292" s="229"/>
      <c r="CL292" s="229"/>
      <c r="CM292" s="229"/>
      <c r="CN292" s="229"/>
      <c r="CO292" s="229"/>
      <c r="CP292" s="229"/>
      <c r="CQ292" s="229"/>
      <c r="CR292" s="229"/>
      <c r="CS292" s="229"/>
      <c r="CT292" s="229"/>
      <c r="CU292" s="229"/>
      <c r="CV292" s="229"/>
      <c r="CW292" s="229"/>
      <c r="CX292" s="229"/>
      <c r="CY292" s="229"/>
      <c r="CZ292" s="229"/>
      <c r="DA292" s="229"/>
      <c r="DB292" s="229"/>
      <c r="DC292" s="229"/>
      <c r="DD292" s="229"/>
      <c r="DE292" s="229"/>
      <c r="DF292" s="229"/>
      <c r="DG292" s="229"/>
      <c r="DH292" s="229"/>
      <c r="DI292" s="229"/>
      <c r="DJ292" s="229"/>
      <c r="DK292" s="229"/>
      <c r="DL292" s="229"/>
      <c r="DM292" s="229"/>
      <c r="DN292" s="229"/>
      <c r="DO292" s="229"/>
      <c r="DP292" s="229"/>
      <c r="DQ292" s="229"/>
      <c r="DR292" s="229"/>
      <c r="DS292" s="229"/>
      <c r="DT292" s="229"/>
      <c r="DU292" s="229"/>
      <c r="DV292" s="229"/>
      <c r="DW292" s="229"/>
      <c r="DX292" s="229"/>
      <c r="DY292" s="229"/>
      <c r="DZ292" s="229"/>
      <c r="EA292" s="229"/>
      <c r="EB292" s="229"/>
      <c r="EC292" s="229"/>
      <c r="ED292" s="229"/>
      <c r="EE292" s="229"/>
      <c r="EF292" s="229"/>
      <c r="EG292" s="229"/>
      <c r="EH292" s="229"/>
      <c r="EI292" s="229"/>
      <c r="EJ292" s="229"/>
      <c r="EK292" s="229"/>
      <c r="EL292" s="229"/>
      <c r="EM292" s="229"/>
      <c r="EN292" s="229"/>
      <c r="EO292" s="229"/>
      <c r="EP292" s="229"/>
      <c r="EQ292" s="229"/>
      <c r="ER292" s="229"/>
      <c r="ES292" s="229"/>
      <c r="ET292" s="229"/>
      <c r="EU292" s="229"/>
      <c r="EV292" s="229"/>
      <c r="EW292" s="229"/>
      <c r="EX292" s="229"/>
      <c r="EY292" s="229"/>
      <c r="EZ292" s="229"/>
      <c r="FA292" s="229"/>
      <c r="FB292" s="229"/>
      <c r="FC292" s="229"/>
      <c r="FD292" s="229"/>
      <c r="FE292" s="229"/>
      <c r="FF292" s="229"/>
      <c r="FG292" s="229"/>
      <c r="FH292" s="229"/>
      <c r="FI292" s="229"/>
      <c r="FJ292" s="229"/>
      <c r="FK292" s="229"/>
      <c r="FL292" s="229"/>
      <c r="FM292" s="229"/>
      <c r="FN292" s="229"/>
      <c r="FO292" s="229"/>
      <c r="FP292" s="229"/>
      <c r="FQ292" s="229"/>
      <c r="FR292" s="229"/>
      <c r="FS292" s="229"/>
      <c r="FT292" s="229"/>
      <c r="FU292" s="229"/>
      <c r="FV292" s="229"/>
      <c r="FW292" s="229"/>
      <c r="FX292" s="229"/>
      <c r="FY292" s="229"/>
      <c r="FZ292" s="229"/>
      <c r="GA292" s="229"/>
      <c r="GB292" s="229"/>
      <c r="GC292" s="229"/>
      <c r="GD292" s="229"/>
      <c r="GE292" s="229"/>
      <c r="GF292" s="229"/>
      <c r="GG292" s="229"/>
      <c r="GH292" s="229"/>
      <c r="GI292" s="229"/>
      <c r="GJ292" s="229"/>
      <c r="GK292" s="229"/>
      <c r="GL292" s="229"/>
      <c r="GM292" s="229"/>
      <c r="GN292" s="229"/>
      <c r="GO292" s="229"/>
      <c r="GP292" s="229"/>
      <c r="GQ292" s="229"/>
      <c r="GR292" s="229"/>
      <c r="GS292" s="229"/>
      <c r="GT292" s="229"/>
      <c r="GU292" s="229"/>
      <c r="GV292" s="229"/>
      <c r="GW292" s="229"/>
      <c r="GX292" s="229"/>
    </row>
    <row r="293" spans="1:207" s="224" customFormat="1" ht="44.4" customHeight="1">
      <c r="A293" s="350"/>
      <c r="B293" s="351"/>
      <c r="C293" s="351"/>
      <c r="D293" s="351"/>
      <c r="E293" s="255" t="s">
        <v>266</v>
      </c>
      <c r="F293" s="345">
        <v>83359</v>
      </c>
      <c r="G293" s="222"/>
      <c r="H293" s="222"/>
      <c r="I293" s="222"/>
      <c r="J293" s="222"/>
      <c r="K293" s="222"/>
      <c r="L293" s="223"/>
      <c r="M293" s="223"/>
      <c r="N293" s="223"/>
      <c r="O293" s="223"/>
      <c r="P293" s="223"/>
      <c r="Q293" s="222"/>
      <c r="T293" s="229"/>
      <c r="U293" s="229"/>
      <c r="V293" s="229"/>
      <c r="W293" s="229"/>
      <c r="X293" s="229"/>
      <c r="Y293" s="229"/>
      <c r="Z293" s="229"/>
      <c r="AA293" s="229"/>
      <c r="AB293" s="229"/>
      <c r="AC293" s="229"/>
      <c r="AD293" s="229"/>
      <c r="AE293" s="229"/>
      <c r="AF293" s="229"/>
      <c r="AG293" s="229"/>
      <c r="AH293" s="229"/>
      <c r="AI293" s="229"/>
      <c r="AJ293" s="229"/>
      <c r="AK293" s="229"/>
      <c r="AL293" s="229"/>
      <c r="AM293" s="229"/>
      <c r="AN293" s="229"/>
      <c r="AO293" s="229"/>
      <c r="AP293" s="229"/>
      <c r="AQ293" s="229"/>
      <c r="AR293" s="229"/>
      <c r="AS293" s="229"/>
      <c r="AT293" s="229"/>
      <c r="AU293" s="229"/>
      <c r="AV293" s="229"/>
      <c r="AW293" s="229"/>
      <c r="AX293" s="229"/>
      <c r="AY293" s="229"/>
      <c r="AZ293" s="229"/>
      <c r="BA293" s="229"/>
      <c r="BB293" s="229"/>
      <c r="BC293" s="229"/>
      <c r="BD293" s="229"/>
      <c r="BE293" s="229"/>
      <c r="BF293" s="229"/>
      <c r="BG293" s="229"/>
      <c r="BH293" s="229"/>
      <c r="BI293" s="229"/>
      <c r="BJ293" s="229"/>
      <c r="BK293" s="229"/>
      <c r="BL293" s="229"/>
      <c r="BM293" s="229"/>
      <c r="BN293" s="229"/>
      <c r="BO293" s="229"/>
      <c r="BP293" s="229"/>
      <c r="BQ293" s="229"/>
      <c r="BR293" s="229"/>
      <c r="BS293" s="229"/>
      <c r="BT293" s="229"/>
      <c r="BU293" s="229"/>
      <c r="BV293" s="229"/>
      <c r="BW293" s="229"/>
      <c r="BX293" s="229"/>
      <c r="BY293" s="229"/>
      <c r="BZ293" s="229"/>
      <c r="CA293" s="229"/>
      <c r="CB293" s="229"/>
      <c r="CC293" s="229"/>
      <c r="CD293" s="229"/>
      <c r="CE293" s="229"/>
      <c r="CF293" s="229"/>
      <c r="CG293" s="229"/>
      <c r="CH293" s="229"/>
      <c r="CI293" s="229"/>
      <c r="CJ293" s="229"/>
      <c r="CK293" s="229"/>
      <c r="CL293" s="229"/>
      <c r="CM293" s="229"/>
      <c r="CN293" s="229"/>
      <c r="CO293" s="229"/>
      <c r="CP293" s="229"/>
      <c r="CQ293" s="229"/>
      <c r="CR293" s="229"/>
      <c r="CS293" s="229"/>
      <c r="CT293" s="229"/>
      <c r="CU293" s="229"/>
      <c r="CV293" s="229"/>
      <c r="CW293" s="229"/>
      <c r="CX293" s="229"/>
      <c r="CY293" s="229"/>
      <c r="CZ293" s="229"/>
      <c r="DA293" s="229"/>
      <c r="DB293" s="229"/>
      <c r="DC293" s="229"/>
      <c r="DD293" s="229"/>
      <c r="DE293" s="229"/>
      <c r="DF293" s="229"/>
      <c r="DG293" s="229"/>
      <c r="DH293" s="229"/>
      <c r="DI293" s="229"/>
      <c r="DJ293" s="229"/>
      <c r="DK293" s="229"/>
      <c r="DL293" s="229"/>
      <c r="DM293" s="229"/>
      <c r="DN293" s="229"/>
      <c r="DO293" s="229"/>
      <c r="DP293" s="229"/>
      <c r="DQ293" s="229"/>
      <c r="DR293" s="229"/>
      <c r="DS293" s="229"/>
      <c r="DT293" s="229"/>
      <c r="DU293" s="229"/>
      <c r="DV293" s="229"/>
      <c r="DW293" s="229"/>
      <c r="DX293" s="229"/>
      <c r="DY293" s="229"/>
      <c r="DZ293" s="229"/>
      <c r="EA293" s="229"/>
      <c r="EB293" s="229"/>
      <c r="EC293" s="229"/>
      <c r="ED293" s="229"/>
      <c r="EE293" s="229"/>
      <c r="EF293" s="229"/>
      <c r="EG293" s="229"/>
      <c r="EH293" s="229"/>
      <c r="EI293" s="229"/>
      <c r="EJ293" s="229"/>
      <c r="EK293" s="229"/>
      <c r="EL293" s="229"/>
      <c r="EM293" s="229"/>
      <c r="EN293" s="229"/>
      <c r="EO293" s="229"/>
      <c r="EP293" s="229"/>
      <c r="EQ293" s="229"/>
      <c r="ER293" s="229"/>
      <c r="ES293" s="229"/>
      <c r="ET293" s="229"/>
      <c r="EU293" s="229"/>
      <c r="EV293" s="229"/>
      <c r="EW293" s="229"/>
      <c r="EX293" s="229"/>
      <c r="EY293" s="229"/>
      <c r="EZ293" s="229"/>
      <c r="FA293" s="229"/>
      <c r="FB293" s="229"/>
      <c r="FC293" s="229"/>
      <c r="FD293" s="229"/>
      <c r="FE293" s="229"/>
      <c r="FF293" s="229"/>
      <c r="FG293" s="229"/>
      <c r="FH293" s="229"/>
      <c r="FI293" s="229"/>
      <c r="FJ293" s="229"/>
      <c r="FK293" s="229"/>
      <c r="FL293" s="229"/>
      <c r="FM293" s="229"/>
      <c r="FN293" s="229"/>
      <c r="FO293" s="229"/>
      <c r="FP293" s="229"/>
      <c r="FQ293" s="229"/>
      <c r="FR293" s="229"/>
      <c r="FS293" s="229"/>
      <c r="FT293" s="229"/>
      <c r="FU293" s="229"/>
      <c r="FV293" s="229"/>
      <c r="FW293" s="229"/>
      <c r="FX293" s="229"/>
      <c r="FY293" s="229"/>
      <c r="FZ293" s="229"/>
      <c r="GA293" s="229"/>
      <c r="GB293" s="229"/>
      <c r="GC293" s="229"/>
      <c r="GD293" s="229"/>
      <c r="GE293" s="229"/>
      <c r="GF293" s="229"/>
      <c r="GG293" s="229"/>
      <c r="GH293" s="229"/>
      <c r="GI293" s="229"/>
      <c r="GJ293" s="229"/>
      <c r="GK293" s="229"/>
      <c r="GL293" s="229"/>
      <c r="GM293" s="229"/>
      <c r="GN293" s="229"/>
      <c r="GO293" s="229"/>
      <c r="GP293" s="229"/>
      <c r="GQ293" s="229"/>
      <c r="GR293" s="229"/>
      <c r="GS293" s="229"/>
      <c r="GT293" s="229"/>
      <c r="GU293" s="229"/>
      <c r="GV293" s="229"/>
      <c r="GW293" s="229"/>
      <c r="GX293" s="229"/>
    </row>
    <row r="294" spans="1:207" s="224" customFormat="1" ht="300.60000000000002" customHeight="1">
      <c r="A294" s="432" t="s">
        <v>554</v>
      </c>
      <c r="B294" s="241" t="s">
        <v>471</v>
      </c>
      <c r="C294" s="241" t="s">
        <v>472</v>
      </c>
      <c r="D294" s="241" t="s">
        <v>473</v>
      </c>
      <c r="E294" s="241" t="s">
        <v>474</v>
      </c>
      <c r="F294" s="345">
        <v>83359</v>
      </c>
      <c r="G294" s="222">
        <v>5</v>
      </c>
      <c r="H294" s="222"/>
      <c r="I294" s="222"/>
      <c r="J294" s="222">
        <v>5</v>
      </c>
      <c r="K294" s="222"/>
      <c r="L294" s="223"/>
      <c r="M294" s="223"/>
      <c r="N294" s="223"/>
      <c r="O294" s="223"/>
      <c r="P294" s="223"/>
      <c r="Q294" s="222"/>
      <c r="R294" s="229"/>
      <c r="S294" s="229"/>
      <c r="T294" s="229"/>
      <c r="U294" s="229"/>
      <c r="V294" s="229"/>
      <c r="W294" s="229"/>
      <c r="X294" s="229"/>
      <c r="Y294" s="229"/>
      <c r="Z294" s="229"/>
      <c r="AA294" s="229"/>
      <c r="AB294" s="229"/>
      <c r="AC294" s="229"/>
      <c r="AD294" s="229"/>
      <c r="AE294" s="229"/>
      <c r="AF294" s="229"/>
      <c r="AG294" s="229"/>
      <c r="AH294" s="229"/>
      <c r="AI294" s="229"/>
      <c r="AJ294" s="229"/>
      <c r="AK294" s="229"/>
      <c r="AL294" s="229"/>
      <c r="AM294" s="229"/>
      <c r="AN294" s="229"/>
      <c r="AO294" s="229"/>
      <c r="AP294" s="229"/>
      <c r="AQ294" s="229"/>
      <c r="AR294" s="229"/>
      <c r="AS294" s="229"/>
      <c r="AT294" s="229"/>
      <c r="AU294" s="229"/>
      <c r="AV294" s="229"/>
      <c r="AW294" s="229"/>
      <c r="AX294" s="229"/>
      <c r="AY294" s="229"/>
      <c r="AZ294" s="229"/>
      <c r="BA294" s="229"/>
      <c r="BB294" s="229"/>
      <c r="BC294" s="229"/>
      <c r="BD294" s="229"/>
      <c r="BE294" s="229"/>
      <c r="BF294" s="229"/>
      <c r="BG294" s="229"/>
      <c r="BH294" s="229"/>
      <c r="BI294" s="229"/>
      <c r="BJ294" s="229"/>
      <c r="BK294" s="229"/>
      <c r="BL294" s="229"/>
      <c r="BM294" s="229"/>
      <c r="BN294" s="229"/>
      <c r="BO294" s="229"/>
      <c r="BP294" s="229"/>
      <c r="BQ294" s="229"/>
      <c r="BR294" s="229"/>
      <c r="BS294" s="229"/>
      <c r="BT294" s="229"/>
      <c r="BU294" s="229"/>
      <c r="BV294" s="229"/>
      <c r="BW294" s="229"/>
      <c r="BX294" s="229"/>
      <c r="BY294" s="229"/>
      <c r="BZ294" s="229"/>
      <c r="CA294" s="229"/>
      <c r="CB294" s="229"/>
      <c r="CC294" s="229"/>
      <c r="CD294" s="229"/>
      <c r="CE294" s="229"/>
      <c r="CF294" s="229"/>
      <c r="CG294" s="229"/>
      <c r="CH294" s="229"/>
      <c r="CI294" s="229"/>
      <c r="CJ294" s="229"/>
      <c r="CK294" s="229"/>
      <c r="CL294" s="229"/>
      <c r="CM294" s="229"/>
      <c r="CN294" s="229"/>
      <c r="CO294" s="229"/>
      <c r="CP294" s="229"/>
      <c r="CQ294" s="229"/>
      <c r="CR294" s="229"/>
      <c r="CS294" s="229"/>
      <c r="CT294" s="229"/>
      <c r="CU294" s="229"/>
      <c r="CV294" s="229"/>
      <c r="CW294" s="229"/>
      <c r="CX294" s="229"/>
      <c r="CY294" s="229"/>
      <c r="CZ294" s="229"/>
      <c r="DA294" s="229"/>
      <c r="DB294" s="229"/>
      <c r="DC294" s="229"/>
      <c r="DD294" s="229"/>
      <c r="DE294" s="229"/>
      <c r="DF294" s="229"/>
      <c r="DG294" s="229"/>
      <c r="DH294" s="229"/>
      <c r="DI294" s="229"/>
      <c r="DJ294" s="229"/>
      <c r="DK294" s="229"/>
      <c r="DL294" s="229"/>
      <c r="DM294" s="229"/>
      <c r="DN294" s="229"/>
      <c r="DO294" s="229"/>
      <c r="DP294" s="229"/>
      <c r="DQ294" s="229"/>
      <c r="DR294" s="229"/>
      <c r="DS294" s="229"/>
      <c r="DT294" s="229"/>
      <c r="DU294" s="229"/>
      <c r="DV294" s="229"/>
      <c r="DW294" s="229"/>
      <c r="DX294" s="229"/>
      <c r="DY294" s="229"/>
      <c r="DZ294" s="229"/>
      <c r="EA294" s="229"/>
      <c r="EB294" s="229"/>
      <c r="EC294" s="229"/>
      <c r="ED294" s="229"/>
      <c r="EE294" s="229"/>
      <c r="EF294" s="229"/>
      <c r="EG294" s="229"/>
      <c r="EH294" s="229"/>
      <c r="EI294" s="229"/>
      <c r="EJ294" s="229"/>
      <c r="EK294" s="229"/>
      <c r="EL294" s="229"/>
      <c r="EM294" s="229"/>
      <c r="EN294" s="229"/>
      <c r="EO294" s="229"/>
      <c r="EP294" s="229"/>
      <c r="EQ294" s="229"/>
      <c r="ER294" s="229"/>
      <c r="ES294" s="229"/>
      <c r="ET294" s="229"/>
      <c r="EU294" s="229"/>
      <c r="EV294" s="229"/>
      <c r="EW294" s="229"/>
      <c r="EX294" s="229"/>
      <c r="EY294" s="229"/>
      <c r="EZ294" s="229"/>
      <c r="FA294" s="229"/>
      <c r="FB294" s="229"/>
      <c r="FC294" s="229"/>
      <c r="FD294" s="229"/>
      <c r="FE294" s="229"/>
      <c r="FF294" s="229"/>
      <c r="FG294" s="229"/>
      <c r="FH294" s="229"/>
      <c r="FI294" s="229"/>
      <c r="FJ294" s="229"/>
      <c r="FK294" s="229"/>
      <c r="FL294" s="229"/>
      <c r="FM294" s="229"/>
      <c r="FN294" s="229"/>
      <c r="FO294" s="229"/>
      <c r="FP294" s="229"/>
      <c r="FQ294" s="229"/>
      <c r="FR294" s="229"/>
      <c r="FS294" s="229"/>
      <c r="FT294" s="229"/>
      <c r="FU294" s="229"/>
      <c r="FV294" s="229"/>
      <c r="FW294" s="229"/>
      <c r="FX294" s="229"/>
      <c r="FY294" s="229"/>
      <c r="FZ294" s="229"/>
      <c r="GA294" s="229"/>
      <c r="GB294" s="229"/>
      <c r="GC294" s="229"/>
      <c r="GD294" s="229"/>
      <c r="GE294" s="229"/>
      <c r="GF294" s="229"/>
      <c r="GG294" s="229"/>
      <c r="GH294" s="229"/>
      <c r="GI294" s="229"/>
      <c r="GJ294" s="229"/>
      <c r="GK294" s="229"/>
      <c r="GL294" s="229"/>
      <c r="GM294" s="229"/>
      <c r="GN294" s="229"/>
      <c r="GO294" s="229"/>
      <c r="GP294" s="229"/>
      <c r="GQ294" s="229"/>
      <c r="GR294" s="229"/>
      <c r="GS294" s="229"/>
      <c r="GT294" s="229"/>
      <c r="GU294" s="229"/>
      <c r="GV294" s="229"/>
      <c r="GW294" s="229"/>
      <c r="GX294" s="229"/>
    </row>
    <row r="295" spans="1:207" s="27" customFormat="1" ht="37.200000000000003" customHeight="1">
      <c r="A295" s="436"/>
      <c r="B295" s="72"/>
      <c r="C295" s="72"/>
      <c r="D295" s="58" t="s">
        <v>395</v>
      </c>
      <c r="E295" s="31"/>
      <c r="F295" s="89"/>
      <c r="G295" s="73">
        <v>20</v>
      </c>
      <c r="H295" s="73">
        <v>10</v>
      </c>
      <c r="I295" s="73">
        <v>0</v>
      </c>
      <c r="J295" s="73">
        <v>0</v>
      </c>
      <c r="K295" s="73">
        <v>0</v>
      </c>
      <c r="L295" s="82">
        <v>0</v>
      </c>
      <c r="M295" s="82">
        <v>0</v>
      </c>
      <c r="N295" s="82">
        <v>0</v>
      </c>
      <c r="O295" s="82">
        <v>10</v>
      </c>
      <c r="P295" s="82">
        <v>0</v>
      </c>
      <c r="Q295" s="73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  <c r="AX295" s="93"/>
      <c r="AY295" s="93"/>
      <c r="AZ295" s="93"/>
      <c r="BA295" s="93"/>
      <c r="BB295" s="93"/>
      <c r="BC295" s="93"/>
      <c r="BD295" s="93"/>
      <c r="BE295" s="93"/>
      <c r="BF295" s="93"/>
      <c r="BG295" s="93"/>
      <c r="BH295" s="93"/>
      <c r="BI295" s="93"/>
      <c r="BJ295" s="93"/>
      <c r="BK295" s="93"/>
      <c r="BL295" s="93"/>
      <c r="BM295" s="93"/>
      <c r="BN295" s="93"/>
      <c r="BO295" s="93"/>
      <c r="BP295" s="93"/>
      <c r="BQ295" s="93"/>
      <c r="BR295" s="93"/>
      <c r="BS295" s="93"/>
      <c r="BT295" s="93"/>
      <c r="BU295" s="93"/>
      <c r="BV295" s="93"/>
      <c r="BW295" s="93"/>
      <c r="BX295" s="93"/>
      <c r="BY295" s="93"/>
      <c r="BZ295" s="93"/>
      <c r="CA295" s="93"/>
      <c r="CB295" s="93"/>
      <c r="CC295" s="93"/>
      <c r="CD295" s="93"/>
      <c r="CE295" s="93"/>
      <c r="CF295" s="93"/>
      <c r="CG295" s="93"/>
      <c r="CH295" s="93"/>
      <c r="CI295" s="93"/>
      <c r="CJ295" s="93"/>
      <c r="CK295" s="93"/>
      <c r="CL295" s="93"/>
      <c r="CM295" s="93"/>
      <c r="CN295" s="93"/>
      <c r="CO295" s="93"/>
      <c r="CP295" s="93"/>
      <c r="CQ295" s="93"/>
      <c r="CR295" s="93"/>
      <c r="CS295" s="93"/>
      <c r="CT295" s="93"/>
      <c r="CU295" s="93"/>
      <c r="CV295" s="93"/>
      <c r="CW295" s="93"/>
      <c r="CX295" s="93"/>
      <c r="CY295" s="93"/>
      <c r="CZ295" s="93"/>
      <c r="DA295" s="93"/>
      <c r="DB295" s="93"/>
      <c r="DC295" s="93"/>
      <c r="DD295" s="93"/>
      <c r="DE295" s="93"/>
      <c r="DF295" s="93"/>
      <c r="DG295" s="93"/>
      <c r="DH295" s="93"/>
      <c r="DI295" s="93"/>
      <c r="DJ295" s="93"/>
      <c r="DK295" s="93"/>
      <c r="DL295" s="93"/>
      <c r="DM295" s="93"/>
      <c r="DN295" s="93"/>
      <c r="DO295" s="93"/>
      <c r="DP295" s="93"/>
      <c r="DQ295" s="93"/>
      <c r="DR295" s="93"/>
      <c r="DS295" s="93"/>
      <c r="DT295" s="93"/>
      <c r="DU295" s="93"/>
      <c r="DV295" s="93"/>
      <c r="DW295" s="93"/>
      <c r="DX295" s="93"/>
      <c r="DY295" s="93"/>
      <c r="DZ295" s="93"/>
      <c r="EA295" s="93"/>
      <c r="EB295" s="93"/>
      <c r="EC295" s="93"/>
      <c r="ED295" s="93"/>
      <c r="EE295" s="93"/>
      <c r="EF295" s="93"/>
      <c r="EG295" s="93"/>
      <c r="EH295" s="93"/>
      <c r="EI295" s="93"/>
      <c r="EJ295" s="93"/>
      <c r="EK295" s="93"/>
      <c r="EL295" s="93"/>
      <c r="EM295" s="93"/>
      <c r="EN295" s="93"/>
      <c r="EO295" s="93"/>
      <c r="EP295" s="93"/>
      <c r="EQ295" s="93"/>
      <c r="ER295" s="93"/>
      <c r="ES295" s="93"/>
      <c r="ET295" s="93"/>
      <c r="EU295" s="93"/>
      <c r="EV295" s="93"/>
      <c r="EW295" s="93"/>
      <c r="EX295" s="93"/>
      <c r="EY295" s="93"/>
      <c r="EZ295" s="93"/>
      <c r="FA295" s="93"/>
      <c r="FB295" s="93"/>
      <c r="FC295" s="93"/>
      <c r="FD295" s="93"/>
      <c r="FE295" s="93"/>
      <c r="FF295" s="93"/>
      <c r="FG295" s="93"/>
      <c r="FH295" s="93"/>
      <c r="FI295" s="93"/>
      <c r="FJ295" s="93"/>
      <c r="FK295" s="93"/>
      <c r="FL295" s="93"/>
      <c r="FM295" s="93"/>
      <c r="FN295" s="93"/>
      <c r="FO295" s="93"/>
      <c r="FP295" s="93"/>
      <c r="FQ295" s="93"/>
      <c r="FR295" s="93"/>
      <c r="FS295" s="93"/>
      <c r="FT295" s="93"/>
      <c r="FU295" s="93"/>
      <c r="FV295" s="93"/>
      <c r="FW295" s="93"/>
      <c r="FX295" s="93"/>
      <c r="FY295" s="93"/>
      <c r="FZ295" s="93"/>
      <c r="GA295" s="93"/>
      <c r="GB295" s="93"/>
      <c r="GC295" s="93"/>
      <c r="GD295" s="93"/>
      <c r="GE295" s="93"/>
      <c r="GF295" s="93"/>
      <c r="GG295" s="93"/>
      <c r="GH295" s="93"/>
      <c r="GI295" s="93"/>
      <c r="GJ295" s="93"/>
      <c r="GK295" s="93"/>
      <c r="GL295" s="93"/>
      <c r="GM295" s="93"/>
      <c r="GN295" s="93"/>
      <c r="GO295" s="93"/>
      <c r="GP295" s="93"/>
      <c r="GQ295" s="93"/>
      <c r="GR295" s="93"/>
      <c r="GS295" s="93"/>
      <c r="GT295" s="93"/>
      <c r="GU295" s="93"/>
      <c r="GV295" s="93"/>
      <c r="GW295" s="93"/>
      <c r="GX295" s="93"/>
    </row>
    <row r="296" spans="1:207" s="142" customFormat="1" ht="90.75" customHeight="1">
      <c r="A296" s="436" t="s">
        <v>555</v>
      </c>
      <c r="B296" s="433" t="s">
        <v>556</v>
      </c>
      <c r="C296" s="320" t="s">
        <v>475</v>
      </c>
      <c r="D296" s="241" t="s">
        <v>477</v>
      </c>
      <c r="E296" s="241" t="s">
        <v>479</v>
      </c>
      <c r="F296" s="345">
        <v>166495</v>
      </c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9"/>
      <c r="S296" s="229"/>
      <c r="T296" s="229"/>
      <c r="U296" s="229"/>
      <c r="V296" s="229"/>
      <c r="W296" s="229"/>
      <c r="X296" s="229"/>
      <c r="Y296" s="229"/>
      <c r="Z296" s="229"/>
      <c r="AA296" s="229"/>
      <c r="AB296" s="229"/>
      <c r="AC296" s="229"/>
      <c r="AD296" s="229"/>
      <c r="AE296" s="229"/>
      <c r="AF296" s="229"/>
      <c r="AG296" s="229"/>
      <c r="AH296" s="229"/>
      <c r="AI296" s="229"/>
      <c r="AJ296" s="229"/>
      <c r="AK296" s="229"/>
      <c r="AL296" s="229"/>
      <c r="AM296" s="229"/>
      <c r="AN296" s="229"/>
      <c r="AO296" s="229"/>
      <c r="AP296" s="229"/>
      <c r="AQ296" s="229"/>
      <c r="AR296" s="229"/>
      <c r="AS296" s="229"/>
      <c r="AT296" s="229"/>
      <c r="AU296" s="229"/>
      <c r="AV296" s="229"/>
      <c r="AW296" s="229"/>
      <c r="AX296" s="229"/>
      <c r="AY296" s="229"/>
      <c r="AZ296" s="229"/>
      <c r="BA296" s="229"/>
      <c r="BB296" s="229"/>
      <c r="BC296" s="229"/>
      <c r="BD296" s="229"/>
      <c r="BE296" s="229"/>
      <c r="BF296" s="229"/>
      <c r="BG296" s="229"/>
      <c r="BH296" s="229"/>
      <c r="BI296" s="229"/>
      <c r="BJ296" s="229"/>
      <c r="BK296" s="229"/>
      <c r="BL296" s="229"/>
      <c r="BM296" s="229"/>
      <c r="BN296" s="229"/>
      <c r="BO296" s="229"/>
      <c r="BP296" s="229"/>
      <c r="BQ296" s="229"/>
      <c r="BR296" s="229"/>
      <c r="BS296" s="229"/>
      <c r="BT296" s="229"/>
      <c r="BU296" s="229"/>
      <c r="BV296" s="229"/>
      <c r="BW296" s="229"/>
      <c r="BX296" s="229"/>
      <c r="BY296" s="229"/>
      <c r="BZ296" s="229"/>
      <c r="CA296" s="229"/>
      <c r="CB296" s="229"/>
      <c r="CC296" s="229"/>
      <c r="CD296" s="229"/>
      <c r="CE296" s="229"/>
      <c r="CF296" s="229"/>
      <c r="CG296" s="229"/>
      <c r="CH296" s="229"/>
      <c r="CI296" s="229"/>
      <c r="CJ296" s="229"/>
      <c r="CK296" s="229"/>
      <c r="CL296" s="229"/>
      <c r="CM296" s="229"/>
      <c r="CN296" s="229"/>
      <c r="CO296" s="229"/>
      <c r="CP296" s="229"/>
      <c r="CQ296" s="229"/>
      <c r="CR296" s="229"/>
      <c r="CS296" s="229"/>
      <c r="CT296" s="229"/>
      <c r="CU296" s="229"/>
      <c r="CV296" s="229"/>
      <c r="CW296" s="229"/>
      <c r="CX296" s="229"/>
      <c r="CY296" s="229"/>
      <c r="CZ296" s="229"/>
      <c r="DA296" s="229"/>
      <c r="DB296" s="229"/>
      <c r="DC296" s="229"/>
      <c r="DD296" s="229"/>
      <c r="DE296" s="229"/>
      <c r="DF296" s="229"/>
      <c r="DG296" s="229"/>
      <c r="DH296" s="229"/>
      <c r="DI296" s="229"/>
      <c r="DJ296" s="229"/>
      <c r="DK296" s="229"/>
      <c r="DL296" s="229"/>
      <c r="DM296" s="229"/>
      <c r="DN296" s="229"/>
      <c r="DO296" s="229"/>
      <c r="DP296" s="229"/>
      <c r="DQ296" s="229"/>
      <c r="DR296" s="229"/>
      <c r="DS296" s="229"/>
      <c r="DT296" s="229"/>
      <c r="DU296" s="229"/>
      <c r="DV296" s="229"/>
      <c r="DW296" s="229"/>
      <c r="DX296" s="229"/>
      <c r="DY296" s="229"/>
      <c r="DZ296" s="229"/>
      <c r="EA296" s="229"/>
      <c r="EB296" s="229"/>
      <c r="EC296" s="229"/>
      <c r="ED296" s="229"/>
      <c r="EE296" s="229"/>
      <c r="EF296" s="229"/>
      <c r="EG296" s="229"/>
      <c r="EH296" s="229"/>
      <c r="EI296" s="229"/>
      <c r="EJ296" s="229"/>
      <c r="EK296" s="229"/>
      <c r="EL296" s="229"/>
      <c r="EM296" s="229"/>
      <c r="EN296" s="229"/>
      <c r="EO296" s="229"/>
      <c r="EP296" s="229"/>
      <c r="EQ296" s="229"/>
      <c r="ER296" s="229"/>
      <c r="ES296" s="229"/>
      <c r="ET296" s="229"/>
      <c r="EU296" s="229"/>
      <c r="EV296" s="229"/>
      <c r="EW296" s="229"/>
      <c r="EX296" s="229"/>
      <c r="EY296" s="229"/>
      <c r="EZ296" s="229"/>
      <c r="FA296" s="229"/>
      <c r="FB296" s="229"/>
      <c r="FC296" s="229"/>
      <c r="FD296" s="229"/>
      <c r="FE296" s="229"/>
      <c r="FF296" s="229"/>
      <c r="FG296" s="229"/>
      <c r="FH296" s="229"/>
      <c r="FI296" s="229"/>
      <c r="FJ296" s="229"/>
      <c r="FK296" s="229"/>
      <c r="FL296" s="229"/>
      <c r="FM296" s="229"/>
      <c r="FN296" s="229"/>
      <c r="FO296" s="229"/>
      <c r="FP296" s="229"/>
      <c r="FQ296" s="229"/>
      <c r="FR296" s="229"/>
      <c r="FS296" s="229"/>
      <c r="FT296" s="229"/>
      <c r="FU296" s="229"/>
      <c r="FV296" s="229"/>
      <c r="FW296" s="229"/>
      <c r="FX296" s="229"/>
      <c r="FY296" s="229"/>
      <c r="FZ296" s="229"/>
      <c r="GA296" s="229"/>
      <c r="GB296" s="229"/>
      <c r="GC296" s="229"/>
      <c r="GD296" s="229"/>
      <c r="GE296" s="229"/>
      <c r="GF296" s="229"/>
      <c r="GG296" s="229"/>
      <c r="GH296" s="229"/>
      <c r="GI296" s="229"/>
      <c r="GJ296" s="229"/>
      <c r="GK296" s="229"/>
      <c r="GL296" s="229"/>
      <c r="GM296" s="229"/>
      <c r="GN296" s="229"/>
      <c r="GO296" s="229"/>
      <c r="GP296" s="229"/>
      <c r="GQ296" s="229"/>
      <c r="GR296" s="229"/>
      <c r="GS296" s="229"/>
      <c r="GT296" s="229"/>
      <c r="GU296" s="229"/>
      <c r="GV296" s="229"/>
      <c r="GW296" s="229"/>
      <c r="GX296" s="229"/>
      <c r="GY296" s="293"/>
    </row>
    <row r="297" spans="1:207" s="347" customFormat="1" ht="118.5" customHeight="1">
      <c r="A297" s="439"/>
      <c r="B297" s="434"/>
      <c r="C297" s="352" t="s">
        <v>476</v>
      </c>
      <c r="D297" s="255" t="s">
        <v>478</v>
      </c>
      <c r="E297" s="241" t="s">
        <v>502</v>
      </c>
      <c r="F297" s="345">
        <v>166495</v>
      </c>
      <c r="G297" s="236"/>
      <c r="H297" s="236"/>
      <c r="I297" s="236"/>
      <c r="J297" s="236"/>
      <c r="K297" s="236"/>
      <c r="L297" s="236"/>
      <c r="M297" s="236"/>
      <c r="N297" s="236"/>
      <c r="O297" s="236"/>
      <c r="P297" s="236"/>
      <c r="Q297" s="236"/>
      <c r="R297" s="229"/>
      <c r="S297" s="229"/>
      <c r="T297" s="229"/>
      <c r="U297" s="229"/>
      <c r="V297" s="229"/>
      <c r="W297" s="229"/>
      <c r="X297" s="229"/>
      <c r="Y297" s="229"/>
      <c r="Z297" s="229"/>
      <c r="AA297" s="229"/>
      <c r="AB297" s="229"/>
      <c r="AC297" s="229"/>
      <c r="AD297" s="229"/>
      <c r="AE297" s="229"/>
      <c r="AF297" s="229"/>
      <c r="AG297" s="229"/>
      <c r="AH297" s="229"/>
      <c r="AI297" s="229"/>
      <c r="AJ297" s="229"/>
      <c r="AK297" s="229"/>
      <c r="AL297" s="229"/>
      <c r="AM297" s="229"/>
      <c r="AN297" s="229"/>
      <c r="AO297" s="229"/>
      <c r="AP297" s="229"/>
      <c r="AQ297" s="229"/>
      <c r="AR297" s="229"/>
      <c r="AS297" s="229"/>
      <c r="AT297" s="229"/>
      <c r="AU297" s="229"/>
      <c r="AV297" s="229"/>
      <c r="AW297" s="229"/>
      <c r="AX297" s="229"/>
      <c r="AY297" s="229"/>
      <c r="AZ297" s="229"/>
      <c r="BA297" s="229"/>
      <c r="BB297" s="229"/>
      <c r="BC297" s="229"/>
      <c r="BD297" s="229"/>
      <c r="BE297" s="229"/>
      <c r="BF297" s="229"/>
      <c r="BG297" s="229"/>
      <c r="BH297" s="229"/>
      <c r="BI297" s="229"/>
      <c r="BJ297" s="229"/>
      <c r="BK297" s="229"/>
      <c r="BL297" s="229"/>
      <c r="BM297" s="229"/>
      <c r="BN297" s="229"/>
      <c r="BO297" s="229"/>
      <c r="BP297" s="229"/>
      <c r="BQ297" s="229"/>
      <c r="BR297" s="229"/>
      <c r="BS297" s="229"/>
      <c r="BT297" s="229"/>
      <c r="BU297" s="229"/>
      <c r="BV297" s="229"/>
      <c r="BW297" s="229"/>
      <c r="BX297" s="229"/>
      <c r="BY297" s="229"/>
      <c r="BZ297" s="229"/>
      <c r="CA297" s="229"/>
      <c r="CB297" s="229"/>
      <c r="CC297" s="229"/>
      <c r="CD297" s="229"/>
      <c r="CE297" s="229"/>
      <c r="CF297" s="229"/>
      <c r="CG297" s="229"/>
      <c r="CH297" s="229"/>
      <c r="CI297" s="229"/>
      <c r="CJ297" s="229"/>
      <c r="CK297" s="229"/>
      <c r="CL297" s="229"/>
      <c r="CM297" s="229"/>
      <c r="CN297" s="229"/>
      <c r="CO297" s="229"/>
      <c r="CP297" s="229"/>
      <c r="CQ297" s="229"/>
      <c r="CR297" s="229"/>
      <c r="CS297" s="229"/>
      <c r="CT297" s="229"/>
      <c r="CU297" s="229"/>
      <c r="CV297" s="229"/>
      <c r="CW297" s="229"/>
      <c r="CX297" s="229"/>
      <c r="CY297" s="229"/>
      <c r="CZ297" s="229"/>
      <c r="DA297" s="229"/>
      <c r="DB297" s="229"/>
      <c r="DC297" s="229"/>
      <c r="DD297" s="229"/>
      <c r="DE297" s="229"/>
      <c r="DF297" s="229"/>
      <c r="DG297" s="229"/>
      <c r="DH297" s="229"/>
      <c r="DI297" s="229"/>
      <c r="DJ297" s="229"/>
      <c r="DK297" s="229"/>
      <c r="DL297" s="229"/>
      <c r="DM297" s="229"/>
      <c r="DN297" s="229"/>
      <c r="DO297" s="229"/>
      <c r="DP297" s="229"/>
      <c r="DQ297" s="229"/>
      <c r="DR297" s="229"/>
      <c r="DS297" s="229"/>
      <c r="DT297" s="229"/>
      <c r="DU297" s="229"/>
      <c r="DV297" s="229"/>
      <c r="DW297" s="229"/>
      <c r="DX297" s="229"/>
      <c r="DY297" s="229"/>
      <c r="DZ297" s="229"/>
      <c r="EA297" s="229"/>
      <c r="EB297" s="229"/>
      <c r="EC297" s="229"/>
      <c r="ED297" s="229"/>
      <c r="EE297" s="229"/>
      <c r="EF297" s="229"/>
      <c r="EG297" s="229"/>
      <c r="EH297" s="229"/>
      <c r="EI297" s="229"/>
      <c r="EJ297" s="229"/>
      <c r="EK297" s="229"/>
      <c r="EL297" s="229"/>
      <c r="EM297" s="229"/>
      <c r="EN297" s="229"/>
      <c r="EO297" s="229"/>
      <c r="EP297" s="229"/>
      <c r="EQ297" s="229"/>
      <c r="ER297" s="229"/>
      <c r="ES297" s="229"/>
      <c r="ET297" s="229"/>
      <c r="EU297" s="229"/>
      <c r="EV297" s="229"/>
      <c r="EW297" s="229"/>
      <c r="EX297" s="229"/>
      <c r="EY297" s="229"/>
      <c r="EZ297" s="229"/>
      <c r="FA297" s="229"/>
      <c r="FB297" s="229"/>
      <c r="FC297" s="229"/>
      <c r="FD297" s="229"/>
      <c r="FE297" s="229"/>
      <c r="FF297" s="229"/>
      <c r="FG297" s="229"/>
      <c r="FH297" s="229"/>
      <c r="FI297" s="229"/>
      <c r="FJ297" s="229"/>
      <c r="FK297" s="229"/>
      <c r="FL297" s="229"/>
      <c r="FM297" s="229"/>
      <c r="FN297" s="229"/>
      <c r="FO297" s="229"/>
      <c r="FP297" s="229"/>
      <c r="FQ297" s="229"/>
      <c r="FR297" s="229"/>
      <c r="FS297" s="229"/>
      <c r="FT297" s="229"/>
      <c r="FU297" s="229"/>
      <c r="FV297" s="229"/>
      <c r="FW297" s="229"/>
      <c r="FX297" s="229"/>
      <c r="FY297" s="229"/>
      <c r="FZ297" s="229"/>
      <c r="GA297" s="229"/>
      <c r="GB297" s="229"/>
      <c r="GC297" s="229"/>
      <c r="GD297" s="229"/>
      <c r="GE297" s="229"/>
      <c r="GF297" s="229"/>
      <c r="GG297" s="229"/>
      <c r="GH297" s="229"/>
      <c r="GI297" s="229"/>
      <c r="GJ297" s="229"/>
      <c r="GK297" s="229"/>
      <c r="GL297" s="229"/>
      <c r="GM297" s="229"/>
      <c r="GN297" s="229"/>
      <c r="GO297" s="229"/>
      <c r="GP297" s="229"/>
      <c r="GQ297" s="229"/>
      <c r="GR297" s="229"/>
      <c r="GS297" s="229"/>
      <c r="GT297" s="229"/>
      <c r="GU297" s="229"/>
      <c r="GV297" s="229"/>
      <c r="GW297" s="229"/>
      <c r="GX297" s="229"/>
      <c r="GY297" s="346"/>
    </row>
    <row r="298" spans="1:207" s="21" customFormat="1" ht="33.6" customHeight="1">
      <c r="A298" s="432"/>
      <c r="B298" s="435"/>
      <c r="C298" s="353"/>
      <c r="D298" s="100"/>
      <c r="E298" s="100" t="s">
        <v>228</v>
      </c>
      <c r="F298" s="179"/>
      <c r="G298" s="180">
        <v>4262</v>
      </c>
      <c r="H298" s="180">
        <v>1760</v>
      </c>
      <c r="I298" s="181">
        <v>224</v>
      </c>
      <c r="J298" s="181">
        <v>362</v>
      </c>
      <c r="K298" s="181">
        <v>590</v>
      </c>
      <c r="L298" s="181">
        <v>261</v>
      </c>
      <c r="M298" s="181">
        <v>5</v>
      </c>
      <c r="N298" s="181">
        <v>57</v>
      </c>
      <c r="O298" s="181">
        <v>78</v>
      </c>
      <c r="P298" s="181">
        <v>75</v>
      </c>
      <c r="Q298" s="181">
        <v>850</v>
      </c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102"/>
      <c r="AY298" s="102"/>
      <c r="AZ298" s="102"/>
      <c r="BA298" s="102"/>
      <c r="BB298" s="102"/>
      <c r="BC298" s="102"/>
      <c r="BD298" s="102"/>
      <c r="BE298" s="102"/>
      <c r="BF298" s="102"/>
      <c r="BG298" s="102"/>
      <c r="BH298" s="102"/>
      <c r="BI298" s="102"/>
      <c r="BJ298" s="102"/>
      <c r="BK298" s="102"/>
      <c r="BL298" s="102"/>
      <c r="BM298" s="102"/>
      <c r="BN298" s="102"/>
      <c r="BO298" s="102"/>
      <c r="BP298" s="102"/>
      <c r="BQ298" s="102"/>
      <c r="BR298" s="102"/>
      <c r="BS298" s="102"/>
      <c r="BT298" s="102"/>
      <c r="BU298" s="102"/>
      <c r="BV298" s="102"/>
      <c r="BW298" s="102"/>
      <c r="BX298" s="102"/>
      <c r="BY298" s="102"/>
      <c r="BZ298" s="102"/>
      <c r="CA298" s="102"/>
      <c r="CB298" s="102"/>
      <c r="CC298" s="102"/>
      <c r="CD298" s="102"/>
      <c r="CE298" s="102"/>
      <c r="CF298" s="102"/>
      <c r="CG298" s="102"/>
      <c r="CH298" s="102"/>
      <c r="CI298" s="102"/>
      <c r="CJ298" s="102"/>
      <c r="CK298" s="102"/>
      <c r="CL298" s="102"/>
      <c r="CM298" s="102"/>
      <c r="CN298" s="102"/>
      <c r="CO298" s="102"/>
      <c r="CP298" s="102"/>
      <c r="CQ298" s="102"/>
      <c r="CR298" s="102"/>
      <c r="CS298" s="102"/>
      <c r="CT298" s="102"/>
      <c r="CU298" s="102"/>
      <c r="CV298" s="102"/>
      <c r="CW298" s="102"/>
      <c r="CX298" s="102"/>
      <c r="CY298" s="102"/>
      <c r="CZ298" s="102"/>
      <c r="DA298" s="102"/>
      <c r="DB298" s="102"/>
      <c r="DC298" s="102"/>
      <c r="DD298" s="102"/>
      <c r="DE298" s="102"/>
      <c r="DF298" s="102"/>
      <c r="DG298" s="102"/>
      <c r="DH298" s="102"/>
      <c r="DI298" s="102"/>
      <c r="DJ298" s="102"/>
      <c r="DK298" s="102"/>
      <c r="DL298" s="102"/>
      <c r="DM298" s="102"/>
      <c r="DN298" s="102"/>
      <c r="DO298" s="102"/>
      <c r="DP298" s="102"/>
      <c r="DQ298" s="102"/>
      <c r="DR298" s="102"/>
      <c r="DS298" s="102"/>
      <c r="DT298" s="102"/>
      <c r="DU298" s="102"/>
      <c r="DV298" s="102"/>
      <c r="DW298" s="102"/>
      <c r="DX298" s="102"/>
      <c r="DY298" s="102"/>
      <c r="DZ298" s="102"/>
      <c r="EA298" s="102"/>
      <c r="EB298" s="102"/>
      <c r="EC298" s="102"/>
      <c r="ED298" s="102"/>
      <c r="EE298" s="102"/>
      <c r="EF298" s="102"/>
      <c r="EG298" s="102"/>
      <c r="EH298" s="102"/>
      <c r="EI298" s="102"/>
      <c r="EJ298" s="102"/>
      <c r="EK298" s="102"/>
      <c r="EL298" s="102"/>
      <c r="EM298" s="102"/>
      <c r="EN298" s="102"/>
      <c r="EO298" s="102"/>
      <c r="EP298" s="102"/>
      <c r="EQ298" s="102"/>
      <c r="ER298" s="102"/>
      <c r="ES298" s="102"/>
      <c r="ET298" s="102"/>
      <c r="EU298" s="102"/>
      <c r="EV298" s="102"/>
      <c r="EW298" s="102"/>
      <c r="EX298" s="102"/>
      <c r="EY298" s="102"/>
      <c r="EZ298" s="102"/>
      <c r="FA298" s="102"/>
      <c r="FB298" s="102"/>
      <c r="FC298" s="102"/>
      <c r="FD298" s="102"/>
      <c r="FE298" s="102"/>
      <c r="FF298" s="102"/>
      <c r="FG298" s="102"/>
      <c r="FH298" s="102"/>
      <c r="FI298" s="102"/>
      <c r="FJ298" s="102"/>
      <c r="FK298" s="102"/>
      <c r="FL298" s="102"/>
      <c r="FM298" s="102"/>
      <c r="FN298" s="102"/>
      <c r="FO298" s="102"/>
      <c r="FP298" s="102"/>
      <c r="FQ298" s="102"/>
      <c r="FR298" s="102"/>
      <c r="FS298" s="102"/>
      <c r="FT298" s="102"/>
      <c r="FU298" s="102"/>
      <c r="FV298" s="102"/>
      <c r="FW298" s="102"/>
      <c r="FX298" s="102"/>
      <c r="FY298" s="102"/>
      <c r="FZ298" s="102"/>
      <c r="GA298" s="102"/>
      <c r="GB298" s="102"/>
      <c r="GC298" s="102"/>
      <c r="GD298" s="102"/>
      <c r="GE298" s="102"/>
      <c r="GF298" s="102"/>
      <c r="GG298" s="102"/>
      <c r="GH298" s="102"/>
      <c r="GI298" s="102"/>
      <c r="GJ298" s="102"/>
      <c r="GK298" s="102"/>
      <c r="GL298" s="102"/>
      <c r="GM298" s="102"/>
      <c r="GN298" s="102"/>
      <c r="GO298" s="102"/>
      <c r="GP298" s="102"/>
      <c r="GQ298" s="102"/>
      <c r="GR298" s="102"/>
      <c r="GS298" s="102"/>
      <c r="GT298" s="102"/>
      <c r="GU298" s="102"/>
      <c r="GV298" s="102"/>
      <c r="GW298" s="102"/>
      <c r="GX298" s="102"/>
    </row>
    <row r="299" spans="1:207" s="23" customFormat="1" ht="91.2" customHeight="1">
      <c r="A299" s="438"/>
      <c r="B299" s="12"/>
      <c r="C299" s="1"/>
      <c r="D299" s="12"/>
      <c r="E299" s="12"/>
      <c r="F299" s="15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90"/>
      <c r="S299" s="90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  <c r="AX299" s="93"/>
      <c r="AY299" s="93"/>
      <c r="AZ299" s="93"/>
      <c r="BA299" s="93"/>
      <c r="BB299" s="93"/>
      <c r="BC299" s="93"/>
      <c r="BD299" s="93"/>
      <c r="BE299" s="93"/>
      <c r="BF299" s="93"/>
      <c r="BG299" s="93"/>
      <c r="BH299" s="93"/>
      <c r="BI299" s="93"/>
      <c r="BJ299" s="93"/>
      <c r="BK299" s="93"/>
      <c r="BL299" s="93"/>
      <c r="BM299" s="93"/>
      <c r="BN299" s="93"/>
      <c r="BO299" s="93"/>
      <c r="BP299" s="93"/>
      <c r="BQ299" s="93"/>
      <c r="BR299" s="93"/>
      <c r="BS299" s="93"/>
      <c r="BT299" s="93"/>
      <c r="BU299" s="93"/>
      <c r="BV299" s="93"/>
      <c r="BW299" s="93"/>
      <c r="BX299" s="93"/>
      <c r="BY299" s="93"/>
      <c r="BZ299" s="93"/>
      <c r="CA299" s="93"/>
      <c r="CB299" s="93"/>
      <c r="CC299" s="93"/>
      <c r="CD299" s="93"/>
      <c r="CE299" s="93"/>
      <c r="CF299" s="93"/>
      <c r="CG299" s="93"/>
      <c r="CH299" s="93"/>
      <c r="CI299" s="93"/>
      <c r="CJ299" s="93"/>
      <c r="CK299" s="93"/>
      <c r="CL299" s="93"/>
      <c r="CM299" s="93"/>
      <c r="CN299" s="93"/>
      <c r="CO299" s="93"/>
      <c r="CP299" s="93"/>
      <c r="CQ299" s="93"/>
      <c r="CR299" s="93"/>
      <c r="CS299" s="93"/>
      <c r="CT299" s="93"/>
      <c r="CU299" s="93"/>
      <c r="CV299" s="93"/>
      <c r="CW299" s="93"/>
      <c r="CX299" s="93"/>
      <c r="CY299" s="93"/>
      <c r="CZ299" s="93"/>
      <c r="DA299" s="93"/>
      <c r="DB299" s="93"/>
      <c r="DC299" s="93"/>
      <c r="DD299" s="93"/>
      <c r="DE299" s="93"/>
      <c r="DF299" s="93"/>
      <c r="DG299" s="93"/>
      <c r="DH299" s="93"/>
      <c r="DI299" s="93"/>
      <c r="DJ299" s="93"/>
      <c r="DK299" s="93"/>
      <c r="DL299" s="93"/>
      <c r="DM299" s="93"/>
      <c r="DN299" s="93"/>
      <c r="DO299" s="93"/>
      <c r="DP299" s="93"/>
      <c r="DQ299" s="93"/>
      <c r="DR299" s="93"/>
      <c r="DS299" s="93"/>
      <c r="DT299" s="93"/>
      <c r="DU299" s="93"/>
      <c r="DV299" s="93"/>
      <c r="DW299" s="93"/>
      <c r="DX299" s="93"/>
      <c r="DY299" s="93"/>
      <c r="DZ299" s="93"/>
      <c r="EA299" s="93"/>
      <c r="EB299" s="93"/>
      <c r="EC299" s="93"/>
      <c r="ED299" s="93"/>
      <c r="EE299" s="93"/>
      <c r="EF299" s="93"/>
      <c r="EG299" s="93"/>
      <c r="EH299" s="93"/>
      <c r="EI299" s="93"/>
      <c r="EJ299" s="93"/>
      <c r="EK299" s="93"/>
      <c r="EL299" s="93"/>
      <c r="EM299" s="93"/>
      <c r="EN299" s="93"/>
      <c r="EO299" s="93"/>
      <c r="EP299" s="93"/>
      <c r="EQ299" s="93"/>
      <c r="ER299" s="93"/>
      <c r="ES299" s="93"/>
      <c r="ET299" s="93"/>
      <c r="EU299" s="93"/>
      <c r="EV299" s="93"/>
      <c r="EW299" s="93"/>
      <c r="EX299" s="93"/>
      <c r="EY299" s="93"/>
      <c r="EZ299" s="93"/>
      <c r="FA299" s="93"/>
      <c r="FB299" s="93"/>
      <c r="FC299" s="93"/>
      <c r="FD299" s="93"/>
      <c r="FE299" s="93"/>
      <c r="FF299" s="93"/>
      <c r="FG299" s="93"/>
      <c r="FH299" s="93"/>
      <c r="FI299" s="93"/>
      <c r="FJ299" s="93"/>
      <c r="FK299" s="93"/>
      <c r="FL299" s="93"/>
      <c r="FM299" s="93"/>
      <c r="FN299" s="93"/>
      <c r="FO299" s="93"/>
      <c r="FP299" s="93"/>
      <c r="FQ299" s="93"/>
      <c r="FR299" s="93"/>
      <c r="FS299" s="93"/>
      <c r="FT299" s="93"/>
      <c r="FU299" s="93"/>
      <c r="FV299" s="93"/>
      <c r="FW299" s="93"/>
      <c r="FX299" s="93"/>
      <c r="FY299" s="93"/>
      <c r="FZ299" s="93"/>
      <c r="GA299" s="93"/>
      <c r="GB299" s="93"/>
      <c r="GC299" s="93"/>
      <c r="GD299" s="93"/>
      <c r="GE299" s="93"/>
      <c r="GF299" s="93"/>
      <c r="GG299" s="93"/>
      <c r="GH299" s="93"/>
      <c r="GI299" s="93"/>
      <c r="GJ299" s="93"/>
      <c r="GK299" s="93"/>
      <c r="GL299" s="93"/>
      <c r="GM299" s="93"/>
      <c r="GN299" s="93"/>
      <c r="GO299" s="93"/>
      <c r="GP299" s="93"/>
      <c r="GQ299" s="93"/>
      <c r="GR299" s="93"/>
      <c r="GS299" s="93"/>
      <c r="GT299" s="93"/>
      <c r="GU299" s="93"/>
      <c r="GV299" s="93"/>
      <c r="GW299" s="93"/>
      <c r="GX299" s="93"/>
    </row>
    <row r="300" spans="1:207" ht="13.2" hidden="1" customHeight="1">
      <c r="A300" s="437"/>
    </row>
    <row r="301" spans="1:207" ht="9.75" hidden="1" customHeight="1">
      <c r="A301" s="432"/>
    </row>
    <row r="302" spans="1:207" ht="15.6">
      <c r="B302" s="145"/>
      <c r="C302" s="146"/>
      <c r="D302" s="147"/>
      <c r="E302" s="148"/>
      <c r="F302" s="148"/>
      <c r="G302" s="147"/>
      <c r="H302" s="148"/>
      <c r="I302" s="148"/>
    </row>
    <row r="303" spans="1:207" ht="15.6">
      <c r="B303" s="101" t="s">
        <v>507</v>
      </c>
      <c r="C303" s="146" t="s">
        <v>505</v>
      </c>
      <c r="D303" s="147"/>
      <c r="E303" s="146"/>
      <c r="L303" s="147"/>
      <c r="M303" s="147"/>
      <c r="N303" s="149"/>
      <c r="O303" s="149"/>
      <c r="P303" s="150" t="s">
        <v>439</v>
      </c>
    </row>
    <row r="304" spans="1:207" ht="15.6">
      <c r="B304" s="145" t="s">
        <v>506</v>
      </c>
      <c r="C304" s="146"/>
      <c r="D304" s="147"/>
      <c r="E304" s="146"/>
      <c r="L304" s="147"/>
      <c r="M304" s="147"/>
      <c r="N304" s="149"/>
      <c r="O304" s="149"/>
      <c r="P304" s="151" t="s">
        <v>440</v>
      </c>
    </row>
    <row r="305" spans="2:16" ht="64.8" customHeight="1">
      <c r="B305" s="145" t="s">
        <v>508</v>
      </c>
      <c r="C305" s="146"/>
      <c r="D305" s="147"/>
      <c r="E305" s="146"/>
      <c r="L305" s="147"/>
      <c r="M305" s="147"/>
      <c r="N305" s="149"/>
      <c r="O305" s="149"/>
      <c r="P305" s="150" t="s">
        <v>441</v>
      </c>
    </row>
    <row r="306" spans="2:16" ht="15.6">
      <c r="B306" s="145"/>
      <c r="C306" s="146"/>
      <c r="D306" s="147"/>
      <c r="E306" s="146"/>
      <c r="L306" s="147"/>
      <c r="M306" s="147"/>
      <c r="N306" s="149"/>
      <c r="O306" s="149"/>
      <c r="P306" s="150"/>
    </row>
    <row r="307" spans="2:16" ht="88.8" customHeight="1">
      <c r="B307" s="152"/>
      <c r="C307" s="146"/>
      <c r="D307" s="147"/>
      <c r="E307" s="146"/>
      <c r="L307" s="147"/>
      <c r="M307" s="147"/>
      <c r="N307" s="149"/>
      <c r="O307" s="149"/>
      <c r="P307" s="150"/>
    </row>
    <row r="308" spans="2:16" ht="15.6">
      <c r="B308" s="101" t="s">
        <v>463</v>
      </c>
      <c r="C308" s="146"/>
      <c r="D308" s="147"/>
      <c r="E308" s="146"/>
      <c r="L308" s="147"/>
      <c r="M308" s="147"/>
      <c r="N308" s="149"/>
      <c r="O308" s="149"/>
      <c r="P308" s="150" t="s">
        <v>443</v>
      </c>
    </row>
    <row r="309" spans="2:16" ht="15.6">
      <c r="B309" s="145" t="s">
        <v>467</v>
      </c>
      <c r="C309" s="146" t="s">
        <v>464</v>
      </c>
      <c r="D309" s="154"/>
      <c r="E309" s="146"/>
      <c r="L309" s="154"/>
      <c r="M309" s="154"/>
      <c r="N309" s="149"/>
      <c r="O309" s="149"/>
      <c r="P309" s="150" t="s">
        <v>445</v>
      </c>
    </row>
    <row r="310" spans="2:16" ht="80.400000000000006" customHeight="1">
      <c r="B310" s="145" t="s">
        <v>465</v>
      </c>
      <c r="C310" s="152"/>
      <c r="D310" s="154"/>
      <c r="E310" s="146"/>
      <c r="L310" s="154"/>
      <c r="M310" s="154"/>
      <c r="N310" s="149"/>
      <c r="O310" s="149"/>
      <c r="P310" s="150" t="s">
        <v>447</v>
      </c>
    </row>
    <row r="311" spans="2:16" ht="15.6">
      <c r="B311" s="101"/>
      <c r="C311" s="152"/>
      <c r="D311" s="154"/>
      <c r="E311" s="146"/>
      <c r="L311" s="154"/>
      <c r="M311" s="154"/>
      <c r="N311" s="149"/>
      <c r="O311" s="149"/>
      <c r="P311" s="150"/>
    </row>
    <row r="312" spans="2:16" ht="21.6" customHeight="1">
      <c r="B312" s="152"/>
      <c r="C312" s="152"/>
      <c r="D312" s="154"/>
      <c r="E312" s="152"/>
      <c r="L312" s="154"/>
      <c r="M312" s="154"/>
      <c r="N312" s="149"/>
      <c r="O312" s="149"/>
      <c r="P312" s="154"/>
    </row>
    <row r="313" spans="2:16" ht="69.599999999999994" customHeight="1">
      <c r="B313" s="155" t="s">
        <v>442</v>
      </c>
      <c r="C313" s="152"/>
      <c r="D313" s="154"/>
      <c r="E313" s="152"/>
      <c r="L313" s="154"/>
      <c r="M313" s="154"/>
      <c r="N313" s="175"/>
      <c r="O313" s="176" t="s">
        <v>509</v>
      </c>
      <c r="P313" s="176"/>
    </row>
    <row r="314" spans="2:16" ht="31.8" customHeight="1">
      <c r="B314" s="153" t="s">
        <v>444</v>
      </c>
      <c r="C314" s="158"/>
      <c r="D314" s="158"/>
      <c r="E314" s="152"/>
      <c r="L314" s="158"/>
      <c r="M314" s="158"/>
      <c r="N314" s="178"/>
      <c r="O314" s="178" t="s">
        <v>440</v>
      </c>
      <c r="P314" s="178"/>
    </row>
    <row r="315" spans="2:16" ht="18.600000000000001" customHeight="1">
      <c r="B315" s="156"/>
      <c r="C315" s="158"/>
      <c r="D315" s="158"/>
      <c r="E315" s="152"/>
      <c r="L315" s="158"/>
      <c r="M315" s="158"/>
      <c r="N315" s="170"/>
      <c r="O315" s="170"/>
      <c r="P315" s="170"/>
    </row>
    <row r="316" spans="2:16" ht="80.400000000000006" customHeight="1">
      <c r="B316" s="155" t="s">
        <v>446</v>
      </c>
      <c r="C316" s="158"/>
      <c r="D316" s="158"/>
      <c r="E316" s="152"/>
      <c r="L316" s="158"/>
      <c r="M316" s="158"/>
      <c r="N316" s="421" t="s">
        <v>510</v>
      </c>
      <c r="O316" s="422"/>
      <c r="P316" s="422"/>
    </row>
    <row r="317" spans="2:16" ht="61.2" customHeight="1">
      <c r="B317" s="155"/>
      <c r="C317" s="158"/>
      <c r="D317" s="158"/>
      <c r="E317" s="152"/>
      <c r="L317" s="158"/>
      <c r="M317" s="158"/>
      <c r="N317" s="149"/>
      <c r="O317" s="149"/>
      <c r="P317" s="157"/>
    </row>
    <row r="318" spans="2:16" ht="15.6">
      <c r="B318" s="156" t="s">
        <v>448</v>
      </c>
      <c r="C318" s="158"/>
      <c r="D318" s="158"/>
      <c r="E318" s="152"/>
      <c r="L318" s="158"/>
      <c r="M318" s="158"/>
      <c r="N318" s="149"/>
      <c r="O318" s="149"/>
      <c r="P318" s="157" t="s">
        <v>452</v>
      </c>
    </row>
    <row r="319" spans="2:16" ht="15.6">
      <c r="B319" s="156" t="s">
        <v>449</v>
      </c>
      <c r="C319" s="158"/>
      <c r="D319" s="158"/>
      <c r="E319" s="152"/>
      <c r="L319" s="158"/>
      <c r="M319" s="158"/>
      <c r="N319" s="149"/>
      <c r="O319" s="149"/>
      <c r="P319" s="157" t="s">
        <v>453</v>
      </c>
    </row>
    <row r="320" spans="2:16" ht="15.6">
      <c r="B320" s="156" t="s">
        <v>450</v>
      </c>
      <c r="C320" s="158"/>
      <c r="D320" s="158"/>
      <c r="E320" s="152"/>
      <c r="L320" s="158"/>
      <c r="M320" s="158"/>
      <c r="N320" s="149"/>
      <c r="O320" s="149"/>
      <c r="P320" s="157" t="s">
        <v>454</v>
      </c>
    </row>
    <row r="321" spans="1:206" ht="115.2" customHeight="1">
      <c r="B321" s="156" t="s">
        <v>451</v>
      </c>
      <c r="C321" s="158"/>
      <c r="D321" s="158"/>
      <c r="E321" s="152"/>
      <c r="L321" s="158"/>
      <c r="M321" s="158"/>
      <c r="N321" s="149"/>
      <c r="O321" s="149"/>
      <c r="P321" s="157" t="s">
        <v>455</v>
      </c>
    </row>
    <row r="322" spans="1:206" ht="91.2" customHeight="1">
      <c r="B322" s="145"/>
      <c r="C322" s="165"/>
      <c r="D322" s="158"/>
      <c r="E322" s="152"/>
      <c r="L322" s="158"/>
      <c r="M322" s="158"/>
      <c r="N322" s="152"/>
      <c r="O322" s="149"/>
      <c r="P322" s="157"/>
    </row>
    <row r="323" spans="1:206" ht="15.6">
      <c r="B323" s="145" t="s">
        <v>456</v>
      </c>
      <c r="C323" s="158"/>
      <c r="D323" s="158"/>
      <c r="E323" s="152"/>
      <c r="L323" s="158"/>
      <c r="M323" s="158"/>
      <c r="N323" s="149"/>
      <c r="O323" s="149"/>
      <c r="P323" s="157" t="s">
        <v>457</v>
      </c>
    </row>
    <row r="324" spans="1:206" ht="15.6">
      <c r="B324" s="145" t="s">
        <v>517</v>
      </c>
      <c r="C324" s="158"/>
      <c r="D324" s="158"/>
      <c r="E324" s="152"/>
      <c r="L324" s="158"/>
      <c r="M324" s="158"/>
      <c r="N324" s="149"/>
      <c r="O324" s="149"/>
      <c r="P324" s="157" t="s">
        <v>458</v>
      </c>
    </row>
    <row r="325" spans="1:206" ht="15.6">
      <c r="B325" s="145" t="s">
        <v>518</v>
      </c>
      <c r="C325" s="158"/>
      <c r="D325" s="158"/>
      <c r="E325" s="152"/>
      <c r="L325" s="158"/>
      <c r="M325" s="158"/>
      <c r="N325" s="149"/>
      <c r="O325" s="149"/>
      <c r="P325" s="157"/>
    </row>
    <row r="326" spans="1:206" ht="91.8" customHeight="1">
      <c r="B326" s="145" t="s">
        <v>519</v>
      </c>
      <c r="C326" s="158"/>
      <c r="D326" s="158"/>
      <c r="E326" s="152"/>
      <c r="L326" s="158"/>
      <c r="M326" s="158"/>
      <c r="N326" s="149"/>
      <c r="O326" s="149"/>
      <c r="P326" s="157" t="s">
        <v>459</v>
      </c>
    </row>
    <row r="327" spans="1:206" ht="99" customHeight="1">
      <c r="L327" s="15"/>
      <c r="M327" s="15"/>
    </row>
    <row r="328" spans="1:206" s="174" customFormat="1" ht="21" customHeight="1">
      <c r="A328" s="168"/>
      <c r="B328" s="169" t="s">
        <v>511</v>
      </c>
      <c r="C328" s="170"/>
      <c r="D328" s="169"/>
      <c r="E328" s="169"/>
      <c r="F328" s="171"/>
      <c r="G328" s="170"/>
      <c r="H328" s="170"/>
      <c r="I328" s="170"/>
      <c r="J328" s="170"/>
      <c r="K328" s="170"/>
      <c r="L328" s="170"/>
      <c r="M328" s="170"/>
      <c r="N328" s="156" t="s">
        <v>514</v>
      </c>
      <c r="O328" s="170"/>
      <c r="P328" s="170"/>
      <c r="Q328" s="170"/>
      <c r="R328" s="172"/>
      <c r="S328" s="172"/>
      <c r="T328" s="173"/>
      <c r="U328" s="173"/>
      <c r="V328" s="173"/>
      <c r="W328" s="173"/>
      <c r="X328" s="173"/>
      <c r="Y328" s="173"/>
      <c r="Z328" s="173"/>
      <c r="AA328" s="173"/>
      <c r="AB328" s="173"/>
      <c r="AC328" s="173"/>
      <c r="AD328" s="173"/>
      <c r="AE328" s="173"/>
      <c r="AF328" s="173"/>
      <c r="AG328" s="173"/>
      <c r="AH328" s="173"/>
      <c r="AI328" s="173"/>
      <c r="AJ328" s="173"/>
      <c r="AK328" s="173"/>
      <c r="AL328" s="173"/>
      <c r="AM328" s="173"/>
      <c r="AN328" s="173"/>
      <c r="AO328" s="173"/>
      <c r="AP328" s="173"/>
      <c r="AQ328" s="173"/>
      <c r="AR328" s="173"/>
      <c r="AS328" s="173"/>
      <c r="AT328" s="173"/>
      <c r="AU328" s="173"/>
      <c r="AV328" s="173"/>
      <c r="AW328" s="173"/>
      <c r="AX328" s="173"/>
      <c r="AY328" s="173"/>
      <c r="AZ328" s="173"/>
      <c r="BA328" s="173"/>
      <c r="BB328" s="173"/>
      <c r="BC328" s="173"/>
      <c r="BD328" s="173"/>
      <c r="BE328" s="173"/>
      <c r="BF328" s="173"/>
      <c r="BG328" s="173"/>
      <c r="BH328" s="173"/>
      <c r="BI328" s="173"/>
      <c r="BJ328" s="173"/>
      <c r="BK328" s="173"/>
      <c r="BL328" s="173"/>
      <c r="BM328" s="173"/>
      <c r="BN328" s="173"/>
      <c r="BO328" s="173"/>
      <c r="BP328" s="173"/>
      <c r="BQ328" s="173"/>
      <c r="BR328" s="173"/>
      <c r="BS328" s="173"/>
      <c r="BT328" s="173"/>
      <c r="BU328" s="173"/>
      <c r="BV328" s="173"/>
      <c r="BW328" s="173"/>
      <c r="BX328" s="173"/>
      <c r="BY328" s="173"/>
      <c r="BZ328" s="173"/>
      <c r="CA328" s="173"/>
      <c r="CB328" s="173"/>
      <c r="CC328" s="173"/>
      <c r="CD328" s="173"/>
      <c r="CE328" s="173"/>
      <c r="CF328" s="173"/>
      <c r="CG328" s="173"/>
      <c r="CH328" s="173"/>
      <c r="CI328" s="173"/>
      <c r="CJ328" s="173"/>
      <c r="CK328" s="173"/>
      <c r="CL328" s="173"/>
      <c r="CM328" s="173"/>
      <c r="CN328" s="173"/>
      <c r="CO328" s="173"/>
      <c r="CP328" s="173"/>
      <c r="CQ328" s="173"/>
      <c r="CR328" s="173"/>
      <c r="CS328" s="173"/>
      <c r="CT328" s="173"/>
      <c r="CU328" s="173"/>
      <c r="CV328" s="173"/>
      <c r="CW328" s="173"/>
      <c r="CX328" s="173"/>
      <c r="CY328" s="173"/>
      <c r="CZ328" s="173"/>
      <c r="DA328" s="173"/>
      <c r="DB328" s="173"/>
      <c r="DC328" s="173"/>
      <c r="DD328" s="173"/>
      <c r="DE328" s="173"/>
      <c r="DF328" s="173"/>
      <c r="DG328" s="173"/>
      <c r="DH328" s="173"/>
      <c r="DI328" s="173"/>
      <c r="DJ328" s="173"/>
      <c r="DK328" s="173"/>
      <c r="DL328" s="173"/>
      <c r="DM328" s="173"/>
      <c r="DN328" s="173"/>
      <c r="DO328" s="173"/>
      <c r="DP328" s="173"/>
      <c r="DQ328" s="173"/>
      <c r="DR328" s="173"/>
      <c r="DS328" s="173"/>
      <c r="DT328" s="173"/>
      <c r="DU328" s="173"/>
      <c r="DV328" s="173"/>
      <c r="DW328" s="173"/>
      <c r="DX328" s="173"/>
      <c r="DY328" s="173"/>
      <c r="DZ328" s="173"/>
      <c r="EA328" s="173"/>
      <c r="EB328" s="173"/>
      <c r="EC328" s="173"/>
      <c r="ED328" s="173"/>
      <c r="EE328" s="173"/>
      <c r="EF328" s="173"/>
      <c r="EG328" s="173"/>
      <c r="EH328" s="173"/>
      <c r="EI328" s="173"/>
      <c r="EJ328" s="173"/>
      <c r="EK328" s="173"/>
      <c r="EL328" s="173"/>
      <c r="EM328" s="173"/>
      <c r="EN328" s="173"/>
      <c r="EO328" s="173"/>
      <c r="EP328" s="173"/>
      <c r="EQ328" s="173"/>
      <c r="ER328" s="173"/>
      <c r="ES328" s="173"/>
      <c r="ET328" s="173"/>
      <c r="EU328" s="173"/>
      <c r="EV328" s="173"/>
      <c r="EW328" s="173"/>
      <c r="EX328" s="173"/>
      <c r="EY328" s="173"/>
      <c r="EZ328" s="173"/>
      <c r="FA328" s="173"/>
      <c r="FB328" s="173"/>
      <c r="FC328" s="173"/>
      <c r="FD328" s="173"/>
      <c r="FE328" s="173"/>
      <c r="FF328" s="173"/>
      <c r="FG328" s="173"/>
      <c r="FH328" s="173"/>
      <c r="FI328" s="173"/>
      <c r="FJ328" s="173"/>
      <c r="FK328" s="173"/>
      <c r="FL328" s="173"/>
      <c r="FM328" s="173"/>
      <c r="FN328" s="173"/>
      <c r="FO328" s="173"/>
      <c r="FP328" s="173"/>
      <c r="FQ328" s="173"/>
      <c r="FR328" s="173"/>
      <c r="FS328" s="173"/>
      <c r="FT328" s="173"/>
      <c r="FU328" s="173"/>
      <c r="FV328" s="173"/>
      <c r="FW328" s="173"/>
      <c r="FX328" s="173"/>
      <c r="FY328" s="173"/>
      <c r="FZ328" s="173"/>
      <c r="GA328" s="173"/>
      <c r="GB328" s="173"/>
      <c r="GC328" s="173"/>
      <c r="GD328" s="173"/>
      <c r="GE328" s="173"/>
      <c r="GF328" s="173"/>
      <c r="GG328" s="173"/>
      <c r="GH328" s="173"/>
      <c r="GI328" s="173"/>
      <c r="GJ328" s="173"/>
      <c r="GK328" s="173"/>
      <c r="GL328" s="173"/>
      <c r="GM328" s="173"/>
      <c r="GN328" s="173"/>
      <c r="GO328" s="173"/>
      <c r="GP328" s="173"/>
      <c r="GQ328" s="173"/>
      <c r="GR328" s="173"/>
      <c r="GS328" s="173"/>
      <c r="GT328" s="173"/>
      <c r="GU328" s="173"/>
      <c r="GV328" s="173"/>
      <c r="GW328" s="173"/>
      <c r="GX328" s="173"/>
    </row>
    <row r="329" spans="1:206" ht="20.399999999999999" customHeight="1">
      <c r="B329" s="169" t="s">
        <v>512</v>
      </c>
      <c r="D329" s="166"/>
    </row>
    <row r="330" spans="1:206" ht="115.2" customHeight="1">
      <c r="B330" s="348" t="s">
        <v>513</v>
      </c>
      <c r="N330" s="155" t="s">
        <v>515</v>
      </c>
    </row>
    <row r="331" spans="1:206" ht="15.6">
      <c r="C331" s="170"/>
    </row>
  </sheetData>
  <autoFilter ref="A8:L298"/>
  <mergeCells count="122">
    <mergeCell ref="N316:P316"/>
    <mergeCell ref="A253:A256"/>
    <mergeCell ref="B253:B256"/>
    <mergeCell ref="D83:D84"/>
    <mergeCell ref="D90:D95"/>
    <mergeCell ref="C238:C251"/>
    <mergeCell ref="A201:A215"/>
    <mergeCell ref="D80:D81"/>
    <mergeCell ref="C74:C76"/>
    <mergeCell ref="A268:E268"/>
    <mergeCell ref="A260:E260"/>
    <mergeCell ref="A143:A161"/>
    <mergeCell ref="A222:E222"/>
    <mergeCell ref="A257:E257"/>
    <mergeCell ref="A258:A259"/>
    <mergeCell ref="A236:E236"/>
    <mergeCell ref="C228:C230"/>
    <mergeCell ref="D228:D230"/>
    <mergeCell ref="D232:D233"/>
    <mergeCell ref="D234:D235"/>
    <mergeCell ref="A233:A235"/>
    <mergeCell ref="A224:A230"/>
    <mergeCell ref="B224:B230"/>
    <mergeCell ref="C224:C227"/>
    <mergeCell ref="B50:B56"/>
    <mergeCell ref="C50:C54"/>
    <mergeCell ref="D50:D54"/>
    <mergeCell ref="C21:C25"/>
    <mergeCell ref="B21:B25"/>
    <mergeCell ref="B70:B71"/>
    <mergeCell ref="C205:C207"/>
    <mergeCell ref="B63:B68"/>
    <mergeCell ref="B74:B79"/>
    <mergeCell ref="D146:D163"/>
    <mergeCell ref="C186:C197"/>
    <mergeCell ref="D186:D197"/>
    <mergeCell ref="D201:D204"/>
    <mergeCell ref="C201:C204"/>
    <mergeCell ref="C165:C184"/>
    <mergeCell ref="D165:D173"/>
    <mergeCell ref="D174:D184"/>
    <mergeCell ref="B80:B81"/>
    <mergeCell ref="B90:B95"/>
    <mergeCell ref="C90:C95"/>
    <mergeCell ref="B97:B104"/>
    <mergeCell ref="C80:C81"/>
    <mergeCell ref="D143:D145"/>
    <mergeCell ref="D270:D271"/>
    <mergeCell ref="C253:C256"/>
    <mergeCell ref="D253:D256"/>
    <mergeCell ref="D258:D259"/>
    <mergeCell ref="B258:B259"/>
    <mergeCell ref="K1:L1"/>
    <mergeCell ref="A9:F9"/>
    <mergeCell ref="J2:L3"/>
    <mergeCell ref="A5:L5"/>
    <mergeCell ref="C77:C79"/>
    <mergeCell ref="D77:D79"/>
    <mergeCell ref="A21:A25"/>
    <mergeCell ref="A11:A17"/>
    <mergeCell ref="G6:Q6"/>
    <mergeCell ref="H7:Q7"/>
    <mergeCell ref="D11:D19"/>
    <mergeCell ref="C11:C19"/>
    <mergeCell ref="A74:A77"/>
    <mergeCell ref="B42:B48"/>
    <mergeCell ref="A49:E49"/>
    <mergeCell ref="D74:D76"/>
    <mergeCell ref="C258:C259"/>
    <mergeCell ref="D42:D48"/>
    <mergeCell ref="C42:C48"/>
    <mergeCell ref="B11:B19"/>
    <mergeCell ref="D277:D278"/>
    <mergeCell ref="B273:B278"/>
    <mergeCell ref="D21:D25"/>
    <mergeCell ref="A50:A56"/>
    <mergeCell ref="B270:B271"/>
    <mergeCell ref="A270:A271"/>
    <mergeCell ref="C270:C271"/>
    <mergeCell ref="A57:E57"/>
    <mergeCell ref="A72:E72"/>
    <mergeCell ref="A70:A71"/>
    <mergeCell ref="C83:C84"/>
    <mergeCell ref="B83:B84"/>
    <mergeCell ref="C97:C104"/>
    <mergeCell ref="D97:D104"/>
    <mergeCell ref="A105:E105"/>
    <mergeCell ref="D224:D227"/>
    <mergeCell ref="C143:C145"/>
    <mergeCell ref="B143:B215"/>
    <mergeCell ref="C146:C163"/>
    <mergeCell ref="B232:B235"/>
    <mergeCell ref="C232:C233"/>
    <mergeCell ref="C234:C235"/>
    <mergeCell ref="D205:D207"/>
    <mergeCell ref="D219:D220"/>
    <mergeCell ref="B219:B220"/>
    <mergeCell ref="A107:A119"/>
    <mergeCell ref="B107:B119"/>
    <mergeCell ref="C107:C119"/>
    <mergeCell ref="D107:D119"/>
    <mergeCell ref="C219:C220"/>
    <mergeCell ref="A238:A251"/>
    <mergeCell ref="B238:B251"/>
    <mergeCell ref="D238:D251"/>
    <mergeCell ref="B296:B297"/>
    <mergeCell ref="C297:C298"/>
    <mergeCell ref="A273:A278"/>
    <mergeCell ref="A281:E281"/>
    <mergeCell ref="A286:A293"/>
    <mergeCell ref="B286:B293"/>
    <mergeCell ref="C286:C291"/>
    <mergeCell ref="D286:D291"/>
    <mergeCell ref="C292:C293"/>
    <mergeCell ref="D292:D293"/>
    <mergeCell ref="A284:F284"/>
    <mergeCell ref="A282:A283"/>
    <mergeCell ref="B282:B283"/>
    <mergeCell ref="E282:E283"/>
    <mergeCell ref="C277:C278"/>
    <mergeCell ref="C273:C276"/>
    <mergeCell ref="D273:D276"/>
  </mergeCells>
  <phoneticPr fontId="15" type="noConversion"/>
  <hyperlinks>
    <hyperlink ref="D74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55118110236220474" bottom="0.55118110236220474" header="0.31496062992125984" footer="0.31496062992125984"/>
  <pageSetup paperSize="9" scale="3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2016-12-27T06:01:32Z</cp:lastPrinted>
  <dcterms:created xsi:type="dcterms:W3CDTF">2014-07-18T10:17:22Z</dcterms:created>
  <dcterms:modified xsi:type="dcterms:W3CDTF">2017-02-01T09:03:00Z</dcterms:modified>
</cp:coreProperties>
</file>